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305" windowWidth="12495" windowHeight="9435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  <sheet name="HUOS" sheetId="62" r:id="rId26"/>
  </sheets>
  <externalReferences>
    <externalReference r:id="rId27"/>
    <externalReference r:id="rId28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OSIG.'!$B$1:$Q$32</definedName>
    <definedName name="_xlnm.Print_Area" localSheetId="4">'Društva-BROJ OSIG. EU'!$B$1:$Q$12</definedName>
    <definedName name="_xlnm.Print_Area" localSheetId="1">'Društva-ž+n-ZBP'!$B$1:$Q$34</definedName>
    <definedName name="_xlnm.Print_Area" localSheetId="2">'Društva-ž+n-ZBP EU'!$B$1:$Q$12</definedName>
    <definedName name="_xlnm.Print_Area" localSheetId="25">HUOS!$A$1:$G$37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{0.777724194292359;0.00551344151176057;0.039304467635488;0.00135313390515028;0.176104762655242}</definedName>
    <definedName name="VI0_Categories" hidden="1">{"19 ŽIVOTNA OSIGURANJA";"20 RENTNO OSIGURANJE";"21 DOPUNSKA OSIGURANJA ŽIVOTNOG OSIGURANJA";"22 OSIGURANJE ZA SLUČAJ VJENČANJA ILI SKLAPANJA ŽIVOTNOG PARTNERSTVA ILI ROĐENJA";"23 ŽIVOTNA ILI RENTNA OSIGURANJA KOD KOJIH UGOVARATELJ OSIGURANJA SNOSI RIZIK ULAGANJA"}</definedName>
    <definedName name="VI0_HighlightsActual" hidden="1">{#N/A;#N/A;#N/A;#N/A;#N/A}</definedName>
    <definedName name="VI0_Labels" hidden="1">{0.777724194292359;0.00551344151176057;0.039304467635488;0.00135313390515028;0.176104762655242}</definedName>
    <definedName name="VI0_MinMax" hidden="1">{0.981289587429285;0}</definedName>
    <definedName name="VI0_NegativeActual" hidden="1">{#N/A;#N/A;#N/A;#N/A;#N/A;-4230340.47;-76653.6699999981;#N/A;#N/A;#N/A;-1675795.32;-2963634.78;#N/A;#N/A;#N/A;#N/A;#N/A;#N/A;#N/A;-6367999.05;-768676.189999998;-132113.02;-40605449.24;#N/A;#N/A}</definedName>
    <definedName name="VI0_PositiveActual" hidden="1">{17536579.22;15895881.69;69923717.5100001;192943.930000001;200608.32;#N/A;#N/A;10502910.0199999;45277526.4300001;66341989.99;#N/A;#N/A;9948286.10999995;1750105.67;571375.14;15919257.48;503951.879999999;3307458.61;169578816.82;#N/A;#N/A;#N/A;#N/A;#N/A;#N/A}</definedName>
    <definedName name="VI0_VisibleMax" hidden="1">220207143.681168</definedName>
    <definedName name="VI0_VisibleMin" hidden="1">-78692531.0092617</definedName>
    <definedName name="VI1_Actual" hidden="1">{0.101583085451739;0.0881913369037925;0.0731214044484825;0.0540461700975069;0.0479202016954552;0.116907407534747;0.31225407606319}</definedName>
    <definedName name="VI1_Categories" hidden="1">{"03 OSIGURANJE CESTOVNIH VOZILA - KASKO";"09 OSTALA OSIGURANJA IMOVINE";"08 OSIGURANJE OD POŽARA I ELEMENTARNIH ŠTETA";"02 ZDRAVSTVENO OSIGURANJE";"01 OSIGURANJE OD NEZGODE";"OSTALA NEŽIVOTNA OSIGURANJA";"ŽIVOTNA OSIGURANJA (Ukupno)"}</definedName>
    <definedName name="VI1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;1482910.40037893;2965820.80075786;5931641.60151572;11863283.2030314;23726566.4060629}</definedName>
    <definedName name="VI1_HighlightsActual" hidden="1">{#N/A;#N/A;#N/A;#N/A;#N/A;#N/A;#N/A}</definedName>
    <definedName name="VI1_Labels" hidden="1">{0.101583085451739;0.0881913369037925;0.0731214044484825;0.0540461700975069;0.0479202016954552;0.116907407534747;0.31225407606319}</definedName>
    <definedName name="VI1_MinMax" hidden="1">{0.354983581208679;0}</definedName>
    <definedName name="VI1_NegativeActual" hidden="1">{#N/A;#N/A;#N/A;#N/A;#N/A;-4.8095094280987;-0.446169711528545;#N/A;#N/A;#N/A;#N/A;-13.6147608770093;#N/A;#N/A;#N/A;#N/A;#N/A;#N/A;#N/A;-45.039316687659;-1.36859883096734;-6.4785180835796;-14.0595186299114;#N/A;#N/A}</definedName>
    <definedName name="VI1_NegativeActualEB" hidden="1">{#N/A;#N/A;#N/A;#N/A;#N/A;#N/A;#N/A;#N/A;#N/A;#N/A;-70.6543324794288;#N/A;#N/A;#N/A;#N/A;#N/A;#N/A;#N/A;#N/A;#N/A;#N/A;#N/A;#N/A;#N/A;#N/A}</definedName>
    <definedName name="VI1_NegativeLabels" hidden="1">{0;0;0;0;0;-4.8095094280987;-0.446169711528545;0;0;0;0;-13.6147608770093;0;0;0;0;0;0;0;-45.039316687659;-1.36859883096734;-6.4785180835796;-14.0595186299114;0;0}</definedName>
    <definedName name="VI1_NegativeOutlierLabel1" hidden="1">-74.3</definedName>
    <definedName name="VI1_NegativeOutlierLabel1Value" hidden="1">{#N/A;#N/A;#N/A;#N/A;#N/A;#N/A;#N/A;#N/A;#N/A;#N/A;-66.523465983543;#N/A;#N/A;#N/A;#N/A;#N/A;#N/A;#N/A;#N/A;#N/A;#N/A;#N/A;#N/A;#N/A;#N/A}</definedName>
    <definedName name="VI1_NegativeOutlierLabel2" hidden="1">0</definedName>
    <definedName name="VI1_NegativeOutlierLabel2Value" hidden="1">{#N/A;#N/A;#N/A;#N/A;#N/A;#N/A;#N/A;#N/A;#N/A;#N/A;#N/A;#N/A;#N/A;#N/A;#N/A;#N/A;#N/A;#N/A;#N/A;#N/A;#N/A;#N/A;#N/A;#N/A;#N/A}</definedName>
    <definedName name="VI1_NegativeOutlierLabel3" hidden="1">0</definedName>
    <definedName name="VI1_NegativeOutlierLabel3Value" hidden="1">{#N/A;#N/A;#N/A;#N/A;#N/A;#N/A;#N/A;#N/A;#N/A;#N/A;#N/A;#N/A;#N/A;#N/A;#N/A;#N/A;#N/A;#N/A;#N/A;#N/A;#N/A;#N/A;#N/A;#N/A;#N/A}</definedName>
    <definedName name="VI1_OutlierValues" hidden="1">{0;0;0;0;0;0;0;0;0;0;0;0;0;0;0;0;0;0;0;0;0;0;0;0;0}</definedName>
    <definedName name="VI1_PositiveActual" hidden="1">{8.82296079541106;6.97028298458086;17.9941410508588;5.67053006347031;2.97226628312293;#N/A;#N/A;3.28683308276709;12.8340761397334;7.68404944307079;#N/A;#N/A;5.47786747767198;1.93331983358092;16.747971336426;36.9985519588062;17.6328594350778;7.60407923908929;18.3019490610103;#N/A;#N/A;#N/A;#N/A;#N/A;#N/A}</definedName>
    <definedName name="VI1_PositiveActualEB" hidden="1">{#N/A;#N/A;#N/A;#N/A;#N/A;#N/A;#N/A;#N/A;#N/A;#N/A;#N/A;#N/A;#N/A;#N/A;#N/A;#N/A;#N/A;#N/A;#N/A;#N/A;#N/A;#N/A;#N/A;#N/A;#N/A}</definedName>
    <definedName name="VI1_PositiveLabels" hidden="1">{8.82296079541106;6.97028298458086;17.9941410508588;5.67053006347031;2.97226628312293;0;0;3.28683308276709;12.8340761397334;7.68404944307079;0;0;5.47786747767198;1.93331983358092;16.747971336426;36.9985519588062;17.6328594350778;7.60407923908929;18.3019490610103;0;0;0;0;0;0}</definedName>
    <definedName name="VI1_PositiveOutlierLabel1" hidden="1">0</definedName>
    <definedName name="VI1_PositiveOutlierLabel1Value" hidden="1">{#N/A;#N/A;#N/A;#N/A;#N/A;#N/A;#N/A;#N/A;#N/A;#N/A;#N/A;#N/A;#N/A;#N/A;#N/A;#N/A;#N/A;#N/A;#N/A;#N/A;#N/A;#N/A;#N/A;#N/A;#N/A}</definedName>
    <definedName name="VI1_PositiveOutlierLabel2" hidden="1">0</definedName>
    <definedName name="VI1_PositiveOutlierLabel2Value" hidden="1">{#N/A;#N/A;#N/A;#N/A;#N/A;#N/A;#N/A;#N/A;#N/A;#N/A;#N/A;#N/A;#N/A;#N/A;#N/A;#N/A;#N/A;#N/A;#N/A;#N/A;#N/A;#N/A;#N/A;#N/A;#N/A}</definedName>
    <definedName name="VI1_PositiveOutlierLabel3" hidden="1">0</definedName>
    <definedName name="VI1_PositiveOutlierLabel3Value" hidden="1">{#N/A;#N/A;#N/A;#N/A;#N/A;#N/A;#N/A;#N/A;#N/A;#N/A;#N/A;#N/A;#N/A;#N/A;#N/A;#N/A;#N/A;#N/A;#N/A;#N/A;#N/A;#N/A;#N/A;#N/A;#N/A}</definedName>
    <definedName name="VI1_VisibleMax" hidden="1">57.652884438235</definedName>
    <definedName name="VI1_VisibleMin" hidden="1">-70.6543324794288</definedName>
    <definedName name="VI1_ZerosActual" hidden="1">{#N/A;#N/A;#N/A;#N/A;#N/A;#N/A;#N/A;#N/A;#N/A;#N/A;#N/A;#N/A;#N/A;#N/A;#N/A;#N/A;#N/A;#N/A;#N/A;#N/A;#N/A;#N/A;#N/A;0;0}</definedName>
    <definedName name="VI10_Categories" hidden="1">{"AGRAM LIFE OSIGURANJE D.D.";"ALLIANZ ZAGREB D.D";"CROATIA OSIGURANJE D.D.";"CROATIA OSIGURANJE KREDITA D.D:**";"EUROHERC OSIGURANJE D.D.";"GENERALI OSIGURANJE D.D.";"GRAWE HRVATSKA D.D";"HOK OSIGURANJE D.D.";"HRVATSKO KREDITNO OSIGURANJE D.D.";"IZVOR OSIGURANJE D.D.";"JADRANSKO OSIGURANJE D.D.";"MERKUR OSIGURANJE D.D.";"TRIGLAV OSIGURANJE D.D.";"UNIQA OSIGURANJE D.D.";"Grand Total";0;0}</definedName>
    <definedName name="VI10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}</definedName>
    <definedName name="VI10_NegativeActual" hidden="1">{#N/A;#N/A;#N/A;-25.7503409779179;#N/A;#N/A;#N/A;#N/A;-5.77617799340392;#N/A;#N/A;-3.30202204853265;#N/A;#N/A;#N/A;#N/A;#N/A}</definedName>
    <definedName name="VI10_NegativeActualEB" hidden="1">{#N/A;#N/A;#N/A;#N/A;#N/A;#N/A;#N/A;#N/A;#N/A;#N/A;#N/A;#N/A;#N/A;#N/A;#N/A;#N/A;#N/A}</definedName>
    <definedName name="VI10_NegativeLabels" hidden="1">{0;0;0;-25.7503409779179;0;0;0;0;-5.77617799340392;0;0;-3.30202204853265;0;0;"";"";""}</definedName>
    <definedName name="VI10_NegativeOutlierLabel1" hidden="1">0</definedName>
    <definedName name="VI10_NegativeOutlierLabel1Value" hidden="1">{#N/A;#N/A;#N/A;#N/A;#N/A;#N/A;#N/A;#N/A;#N/A;#N/A;#N/A;#N/A;#N/A;#N/A;#N/A;#N/A;#N/A}</definedName>
    <definedName name="VI10_NegativeOutlierLabel2" hidden="1">0</definedName>
    <definedName name="VI10_NegativeOutlierLabel2Value" hidden="1">{#N/A;#N/A;#N/A;#N/A;#N/A;#N/A;#N/A;#N/A;#N/A;#N/A;#N/A;#N/A;#N/A;#N/A;#N/A;#N/A;#N/A}</definedName>
    <definedName name="VI10_NegativeOutlierLabel3" hidden="1">0</definedName>
    <definedName name="VI10_NegativeOutlierLabel3Value" hidden="1">{#N/A;#N/A;#N/A;#N/A;#N/A;#N/A;#N/A;#N/A;#N/A;#N/A;#N/A;#N/A;#N/A;#N/A;#N/A;#N/A;#N/A}</definedName>
    <definedName name="VI10_OutlierValues" hidden="1">{0;0;0;0;0;0;0;0;0;0;0;0;0;0;0;0;0}</definedName>
    <definedName name="VI10_PositiveActual" hidden="1">{1.01080144145193;5.2462904749104;4.37388515470994;#N/A;25.4232431583142;15.0938258745119;6.63844277509266;5.67235593270755;#N/A;5.23899931366137;14.5599470250915;#N/A;5.27755254899006;3.22601643759766;#N/A;#N/A;#N/A}</definedName>
    <definedName name="VI10_PositiveActualEB" hidden="1">{#N/A;#N/A;#N/A;#N/A;#N/A;#N/A;#N/A;#N/A;#N/A;#N/A;#N/A;#N/A;#N/A;#N/A;#N/A;#N/A;#N/A}</definedName>
    <definedName name="VI10_PositiveLabels" hidden="1">{1.01080144145193;5.2462904749104;4.37388515470994;0;25.4232431583142;15.0938258745119;6.63844277509266;5.67235593270755;0;5.23899931366137;14.5599470250915;0;5.27755254899006;3.22601643759766;"";"";""}</definedName>
    <definedName name="VI10_PositiveOutlierLabel1" hidden="1">0</definedName>
    <definedName name="VI10_PositiveOutlierLabel1Value" hidden="1">{#N/A;#N/A;#N/A;#N/A;#N/A;#N/A;#N/A;#N/A;#N/A;#N/A;#N/A;#N/A;#N/A;#N/A;#N/A;#N/A;#N/A}</definedName>
    <definedName name="VI10_PositiveOutlierLabel2" hidden="1">0</definedName>
    <definedName name="VI10_PositiveOutlierLabel2Value" hidden="1">{#N/A;#N/A;#N/A;#N/A;#N/A;#N/A;#N/A;#N/A;#N/A;#N/A;#N/A;#N/A;#N/A;#N/A;#N/A;#N/A;#N/A}</definedName>
    <definedName name="VI10_PositiveOutlierLabel3" hidden="1">0</definedName>
    <definedName name="VI10_PositiveOutlierLabel3Value" hidden="1">{#N/A;#N/A;#N/A;#N/A;#N/A;#N/A;#N/A;#N/A;#N/A;#N/A;#N/A;#N/A;#N/A;#N/A;#N/A;#N/A;#N/A}</definedName>
    <definedName name="VI10_VisibleMax" hidden="1">39.9812455418975</definedName>
    <definedName name="VI10_VisibleMin" hidden="1">-40.3083433615012</definedName>
    <definedName name="VI10_ZerosActual" hidden="1">{#N/A;#N/A;#N/A;#N/A;#N/A;#N/A;#N/A;#N/A;#N/A;#N/A;#N/A;#N/A;#N/A;#N/A;#N/A;#N/A;#N/A}</definedName>
    <definedName name="VI11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D.D.";"WÜSTENROT ŽIVOTNO OSIGURANJE D.D .";"Grand Total";"Ukupno"}</definedName>
    <definedName name="VI11_Labels" hidden="1">{14188348.71;-8773372.21000001;44835948.24;-1434618.87;24662152.05;9374583.10000001;4975960.11000001;1315608.44;-6645.61999998614;-6266537.2;-2792488.85;"";""}</definedName>
    <definedName name="VI11_NegativeActual" hidden="1">{#N/A;-8773372.21000001;#N/A;-1434618.87;#N/A;#N/A;#N/A;#N/A;-6645.61999998614;-6266537.2;-2792488.85;#N/A;#N/A}</definedName>
    <definedName name="VI11_PositiveActual" hidden="1">{14188348.71;#N/A;44835948.24;#N/A;24662152.05;9374583.10000001;4975960.11000001;1315608.44;#N/A;#N/A;#N/A;#N/A;#N/A}</definedName>
    <definedName name="VI11_VisibleMax" hidden="1">57876053.2143243</definedName>
    <definedName name="VI11_VisibleMin" hidden="1">-17926183.0185366</definedName>
    <definedName name="VI12_Categories" hidden="1">{"AGRAM LIFE OSIGURANJE D.D.";"ALLIANZ ZAGREB D.D";"CROATIA OSIGURANJE D.D.";"ERGO ŽIVOTNO OSIGURANJE D.D .";"GENERALI OSIGURANJE D.D.";"GRAWE HRVATSKA D.D";"MERKUR OSIGURANJE D.D.";"OTP OSIGURANJE D.D.";"TRIGLAV OSIGURANJE D.D.";"UNIQA OSIGURANJE D.D.";"WÜSTENROT ŽIVOTNO OSIGURANJE D.D .";"Grand Total";"Ukupno"}</definedName>
    <definedName name="VI12_DotYValues" hidden="1">{1.4142135623731;2.82842712474619;5.65685424949238;11.3137084989848;22.6274169979695;45.254833995939;90.5096679918781;181.019335983756;362.038671967512;724.077343935025;1448.15468787005;2896.3093757401;5792.6187514802}</definedName>
    <definedName name="VI12_NegativeActual" hidden="1">{#N/A;-3.78907007332437;#N/A;-81.1286135589589;#N/A;#N/A;#N/A;#N/A;-0.0279305086395858;-7.98726547573827;-14.8638327837227;#N/A;#N/A}</definedName>
    <definedName name="VI12_NegativeLabels" hidden="1">{0;-3.78907007332437;0;-81.1286135589589;0;0;0;0;-0.0279305086395858;-7.98726547573827;-14.8638327837227;"";""}</definedName>
    <definedName name="VI12_PositiveActual" hidden="1">{13.9225080257783;#N/A;15.4912432011096;#N/A;21.2953370622059;8.8711675930841;5.2559952373685;7.25608725944684;#N/A;#N/A;#N/A;#N/A;#N/A}</definedName>
    <definedName name="VI12_PositiveLabels" hidden="1">{13.9225080257783;0;15.4912432011096;0;21.2953370622059;8.8711675930841;5.2559952373685;7.25608725944684;0;0;0;"";""}</definedName>
    <definedName name="VI12_VisibleMax" hidden="1">52.0225222485553</definedName>
    <definedName name="VI12_VisibleMin" hidden="1">-111.855798745308</definedName>
    <definedName name="VI12_ZerosActual" hidden="1">{#N/A;#N/A;#N/A;#N/A;#N/A;#N/A;#N/A;#N/A;#N/A;#N/A;#N/A;#N/A;#N/A}</definedName>
    <definedName name="VI2_Actual" hidden="1">{3104276931.61;1409420385.33;0}</definedName>
    <definedName name="VI2_Categories" hidden="1">{"UKUPNO (neživotna osiguranja, vrste 01 - 18)";"UKUPNO (životna osiguranja, vrste 19  - 25)";"SVEUKUPNO (vrste 01 - 25)"}</definedName>
    <definedName name="VI2_DeviationLabels" hidden="1">{0;0;0}</definedName>
    <definedName name="VI2_DeviationLabelsXValues" hidden="1">{"+248.926.168";"+121.704.579";"+370.630.747"}</definedName>
    <definedName name="VI2_HighlightsActual" hidden="1">{"";"";4513697316.94}</definedName>
    <definedName name="VI2_HighlightsPreviousYear" hidden="1">{"";"";""}</definedName>
    <definedName name="VI2_NegativeActual" hidden="1">{0;0;0}</definedName>
    <definedName name="VI2_Offset" hidden="1">{2855350763.85;1287715806.01;4143066569.86}</definedName>
    <definedName name="VI2_PositiveActual" hidden="1">{248926167.76;121704579.32;370630747.080001}</definedName>
    <definedName name="VI2_PreviousYear" hidden="1">{0;0;0}</definedName>
    <definedName name="VI2_VisibleMax" hidden="1">5373449186.83333</definedName>
    <definedName name="VI2_VisibleMin" hidden="1">0</definedName>
    <definedName name="VI6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6_Labels" hidden="1">{14530701.71;7284795.2900002;-1126824.07;92647323.6199989;2937777.91;-1434618.87;23842092.36;87450740.6600001;44901020.83;13003747.1199999;5222171.39000003;-248953.930000001;1337798.45000001;33481329.7400001;4579392.10999998;1315608.44;9294727.29000002;-1050776.03999987;35455181.92;-2792488.85}</definedName>
    <definedName name="VI6_NegativeActual" hidden="1">{#N/A;#N/A;-1126824.07;#N/A;#N/A;-1434618.87;#N/A;#N/A;#N/A;#N/A;#N/A;-248953.930000001;#N/A;#N/A;#N/A;#N/A;#N/A;-1050776.03999987;#N/A;-2792488.85}</definedName>
    <definedName name="VI6_PositiveActual" hidden="1">{14530701.71;7284795.2900002;#N/A;92647323.6199989;2937777.91;#N/A;23842092.36;87450740.6600001;44901020.83;13003747.1199999;5222171.39000003;#N/A;1337798.45000001;33481329.7400001;4579392.10999998;1315608.44;9294727.29000002;#N/A;35455181.92;#N/A}</definedName>
    <definedName name="VI6_VisibleMax" hidden="1">123324406.199641</definedName>
    <definedName name="VI6_VisibleMin" hidden="1">-23669947.8278123</definedName>
    <definedName name="VI7_Categories" hidden="1">{"AGRAM LIFE OSIGURANJE D.D.";"ALLIANZ ZAGREB D.D";"CROATIA OSIGURANJE D.D.";"CROATIA OSIGURANJE KREDITA D.D:**";"EUROHERC OSIGURANJE D.D.";"GENERALI OSIGURANJE D.D.";"GRAWE HRVATSKA D.D";"HOK OSIGURANJE D.D.";"HRVATSKO KREDITNO OSIGURANJE D.D.";"IZVOR OSIGURANJE D.D.";"JADRANSKO OSIGURANJE D.D.";"MERKUR OSIGURANJE D.D.";"TRIGLAV OSIGURANJE D.D.";"UNIQA OSIGURANJE D.D.";"Grand Total";0;0}</definedName>
    <definedName name="VI7_Labels" hidden="1">{342353;16058167.5;47811375.3799992;-1126824.07;87450740.6600001;20238868.78;3629164.02000003;5222171.39000003;-248953.93;1337798.45000001;33481329.7400001;-396568;9301372.91000012;5215761.16000009;"";"";""}</definedName>
    <definedName name="VI7_NegativeActual" hidden="1">{#N/A;#N/A;#N/A;-1126824.07;#N/A;#N/A;#N/A;#N/A;-248953.93;#N/A;#N/A;-396568;#N/A;#N/A;#N/A;#N/A;#N/A}</definedName>
    <definedName name="VI7_PositiveActual" hidden="1">{342353;16058167.5;47811375.3799992;#N/A;87450740.6600001;20238868.78;3629164.02000003;5222171.39000003;#N/A;1337798.45000001;33481329.7400001;#N/A;9301372.91000012;5215761.16000009;#N/A;#N/A;#N/A}</definedName>
    <definedName name="VI7_VisibleMax" hidden="1">115922100.751786</definedName>
    <definedName name="VI7_VisibleMin" hidden="1">-20503166.3546875</definedName>
    <definedName name="VI8_Categories" hidden="1">{"AGRAM LIFE OSIGURANJE D.D.";"ALLIANZ ZAGREB D.D";"CROATIA OSIGURANJE KREDITA D.D:**";"CROATIA OSIGURANJE D.D.";"ERGO OSIGURANJE D.D";"ERGO ŽIVOTNO OSIGURANJE D.D .";"ERSTE OSIGURANJE D.D:***";"EUROHERC OSIGURANJE D.D.";"GENERALI OSIGURANJE D.D.";"GRAWE HRVATSKA D.D";"HOK OSIGURANJE D.D.";"HRVATSKO KREDITNO OSIGURANJE D.D.";"IZVOR OSIGURANJE D.D.";"JADRANSKO OSIGURANJE D.D.";"MERKUR OSIGURANJE D.D.";"OTP OSIGURANJE D.D.";"TRIGLAV OSIGURANJE D.D.";"UNIQA OSIGURANJE D.D.";"WIENER OSIGURANJE VIG  DD";"WÜSTENROT ŽIVOTNO OSIGURANJE D.D ."}</definedName>
    <definedName name="VI8_DotYValues" hidden="1">{1.4142135623731;2.82842712474619;5.65685424949238;11.3137084989848;22.6274169979695;45.254833995939;90.5096679918781;181.019335983756;362.038671967512;724.077343935025;1448.15468787005;2896.3093757401;5792.6187514802;11585.2375029604;23170.4750059208;46340.9500118416;92681.9000236832;185363.800047366;370727.600094733;741455.200189465}</definedName>
    <definedName name="VI8_NegativeActual" hidden="1">{#N/A;#N/A;-25.7503409779179;#N/A;#N/A;#N/A;#N/A;#N/A;#N/A;#N/A;#N/A;-5.77617799340393;#N/A;#N/A;#N/A;#N/A;#N/A;-0.437577805293001;#N/A;-14.8638327837227}</definedName>
    <definedName name="VI8_NegativeActualEB" hidden="1">{#N/A;#N/A;#N/A;#N/A;#N/A;-68.5743807777938;#N/A;#N/A;#N/A;#N/A;#N/A;#N/A;#N/A;#N/A;#N/A;#N/A;#N/A;#N/A;#N/A;#N/A}</definedName>
    <definedName name="VI8_NegativeLabels" hidden="1">{0;0;-25.7503409779179;0;0;0;0;0;0;0;0;-5.77617799340393;0;0;0;0;0;-0.437577805293001;0;-14.8638327837227}</definedName>
    <definedName name="VI8_NegativeOutlierLabel1" hidden="1">-81.1</definedName>
    <definedName name="VI8_NegativeOutlierLabel1Value" hidden="1">{#N/A;#N/A;#N/A;#N/A;#N/A;-64.859504622235;#N/A;#N/A;#N/A;#N/A;#N/A;#N/A;#N/A;#N/A;#N/A;#N/A;#N/A;#N/A;#N/A;#N/A}</definedName>
    <definedName name="VI8_NegativeOutlierLabel2" hidden="1">0</definedName>
    <definedName name="VI8_NegativeOutlierLabel2Value" hidden="1">{#N/A;#N/A;#N/A;#N/A;#N/A;#N/A;#N/A;#N/A;#N/A;#N/A;#N/A;#N/A;#N/A;#N/A;#N/A;#N/A;#N/A;#N/A;#N/A;#N/A}</definedName>
    <definedName name="VI8_NegativeOutlierLabel3" hidden="1">0</definedName>
    <definedName name="VI8_NegativeOutlierLabel3Value" hidden="1">{#N/A;#N/A;#N/A;#N/A;#N/A;#N/A;#N/A;#N/A;#N/A;#N/A;#N/A;#N/A;#N/A;#N/A;#N/A;#N/A;#N/A;#N/A;#N/A;#N/A}</definedName>
    <definedName name="VI8_OutlierValues" hidden="1">{0;0;0;0;0;0;0;0;0;0;0;0;0;0;0;0;0;0;0;0}</definedName>
    <definedName name="VI8_PositiveActual" hidden="1">{10.7017383158495;1.35498218758107;#N/A;6.70125124813259;7.25187307955534;#N/A;23.4611163683995;25.4232431583142;17.9677985831459;8.10992368096836;5.67235593270755;#N/A;5.23899931366137;14.5599470250915;4.2925656638003;7.25608725944684;4.64649314797353;#N/A;14.2399247189139;#N/A}</definedName>
    <definedName name="VI8_PositiveActualEB" hidden="1">{#N/A;#N/A;#N/A;#N/A;#N/A;#N/A;#N/A;#N/A;#N/A;#N/A;#N/A;#N/A;#N/A;#N/A;#N/A;#N/A;#N/A;#N/A;#N/A;#N/A}</definedName>
    <definedName name="VI8_PositiveLabels" hidden="1">{10.7017383158495;1.35498218758107;0;6.70125124813259;7.25187307955534;0;23.4611163683995;25.4232431583142;17.9677985831459;8.10992368096836;5.67235593270755;0;5.23899931366137;14.5599470250915;4.2925656638003;7.25608725944684;4.64649314797353;0;14.2399247189139;0}</definedName>
    <definedName name="VI8_PositiveOutlierLabel1" hidden="1">0</definedName>
    <definedName name="VI8_PositiveOutlierLabel1Value" hidden="1">{#N/A;#N/A;#N/A;#N/A;#N/A;#N/A;#N/A;#N/A;#N/A;#N/A;#N/A;#N/A;#N/A;#N/A;#N/A;#N/A;#N/A;#N/A;#N/A;#N/A}</definedName>
    <definedName name="VI8_PositiveOutlierLabel2" hidden="1">0</definedName>
    <definedName name="VI8_PositiveOutlierLabel2Value" hidden="1">{#N/A;#N/A;#N/A;#N/A;#N/A;#N/A;#N/A;#N/A;#N/A;#N/A;#N/A;#N/A;#N/A;#N/A;#N/A;#N/A;#N/A;#N/A;#N/A;#N/A}</definedName>
    <definedName name="VI8_PositiveOutlierLabel3" hidden="1">0</definedName>
    <definedName name="VI8_PositiveOutlierLabel3Value" hidden="1">{#N/A;#N/A;#N/A;#N/A;#N/A;#N/A;#N/A;#N/A;#N/A;#N/A;#N/A;#N/A;#N/A;#N/A;#N/A;#N/A;#N/A;#N/A;#N/A;#N/A}</definedName>
    <definedName name="VI8_VisibleMax" hidden="1">43.997623936108</definedName>
    <definedName name="VI8_VisibleMin" hidden="1">-68.5743807777938</definedName>
    <definedName name="VI8_ZerosActual" hidden="1">{#N/A;#N/A;#N/A;#N/A;#N/A;#N/A;#N/A;#N/A;#N/A;#N/A;#N/A;#N/A;#N/A;#N/A;#N/A;#N/A;#N/A;#N/A;#N/A;#N/A}</definedName>
    <definedName name="ZBI_StaticExport" localSheetId="3" hidden="1">"True"</definedName>
    <definedName name="ZBI_StaticExport" localSheetId="4" hidden="1">"True"</definedName>
    <definedName name="ZBI_StaticExport" localSheetId="1" hidden="1">"True"</definedName>
    <definedName name="ZBI_StaticExport" localSheetId="2" hidden="1">"True"</definedName>
    <definedName name="ZBI_StaticExport" localSheetId="25" hidden="1">"True"</definedName>
    <definedName name="ZBI_StaticExport" localSheetId="0" hidden="1">"True"</definedName>
    <definedName name="ZBI_StaticExport" localSheetId="6" hidden="1">"True"</definedName>
    <definedName name="ZBI_StaticExport" localSheetId="7" hidden="1">"True"</definedName>
    <definedName name="ZBI_StaticExport" localSheetId="8" hidden="1">"True"</definedName>
    <definedName name="ZBI_StaticExport" localSheetId="15" hidden="1">"True"</definedName>
    <definedName name="ZBI_StaticExport" localSheetId="11" hidden="1">"True"</definedName>
    <definedName name="ZBI_StaticExport" localSheetId="5" hidden="1">"True"</definedName>
    <definedName name="ZBI_StaticExport" localSheetId="9" hidden="1">"True"</definedName>
    <definedName name="ZBI_StaticExport" localSheetId="17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3" hidden="1">"True"</definedName>
    <definedName name="ZBI_StaticExport" localSheetId="16" hidden="1">"True"</definedName>
    <definedName name="ZBI_StaticExport" localSheetId="12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14" hidden="1">"True"</definedName>
    <definedName name="ZBI_StaticExport" localSheetId="24" hidden="1">"True"</definedName>
    <definedName name="ZebraID" localSheetId="3" hidden="1">"3c726909-9c74-46c7-b63f-2b28c2fa9814"</definedName>
    <definedName name="ZebraID" localSheetId="4" hidden="1">"129ab05d-98b8-4902-b3df-469e310b1696"</definedName>
    <definedName name="ZebraID" localSheetId="1" hidden="1">"56a0188a-7dd3-4ee4-aef6-3b4c0ec85c88"</definedName>
    <definedName name="ZebraID" localSheetId="2" hidden="1">"e71b413b-8eff-4be2-b98b-c44555e74bee"</definedName>
    <definedName name="ZebraID" localSheetId="25" hidden="1">"7874648f-2ae0-4b51-bda2-f6eb28a4b964"</definedName>
    <definedName name="ZebraID" localSheetId="0" hidden="1">"2e6d8b6e-1eb3-41ea-b410-6ec3bf3d0e89"</definedName>
    <definedName name="ZebraID" localSheetId="6" hidden="1">"021c2137-51ba-47b5-a8b3-8c724f360c59"</definedName>
    <definedName name="ZebraID" localSheetId="7" hidden="1">"aa8df7ea-22e4-46be-bddb-efbdeecd2877"</definedName>
    <definedName name="ZebraID" localSheetId="8" hidden="1">"4db7cf97-6813-4a2f-82bb-69afc9bd2928"</definedName>
    <definedName name="ZebraID" localSheetId="15" hidden="1">"9fe369c5-6872-43dd-ad62-2f8a8b974aac"</definedName>
    <definedName name="ZebraID" localSheetId="11" hidden="1">"e55fa8f3-e8f1-44e3-abc2-62d8672b8b95"</definedName>
    <definedName name="ZebraID" localSheetId="5" hidden="1">"6bfc1a86-c67f-4557-8ea3-8b8b29d4296f"</definedName>
    <definedName name="ZebraID" localSheetId="9" hidden="1">"8b757dd0-24b4-4bbe-b7e2-b300b57fef92"</definedName>
    <definedName name="ZebraID" localSheetId="17" hidden="1">"24e95985-c080-4994-bca4-5bc9c35f32ea"</definedName>
    <definedName name="ZebraID" localSheetId="19" hidden="1">"9fb0f111-6236-41a3-914a-5da5ca90f8e9"</definedName>
    <definedName name="ZebraID" localSheetId="21" hidden="1">"b8109196-152b-4ddb-a1a6-a989881d4054"</definedName>
    <definedName name="ZebraID" localSheetId="23" hidden="1">"8075f36f-036c-48e1-aa2d-27281e3e23ce"</definedName>
    <definedName name="ZebraID" localSheetId="13" hidden="1">"e9d16be5-befa-45d0-962c-e4cbc5cccc45"</definedName>
    <definedName name="ZebraID" localSheetId="16" hidden="1">"be4f6573-8681-4a51-9614-064c48720d32"</definedName>
    <definedName name="ZebraID" localSheetId="12" hidden="1">"a4802da4-8310-4666-bf2c-580016ea1413"</definedName>
    <definedName name="ZebraID" localSheetId="10" hidden="1">"59a32037-59ac-4377-ac8e-2409807b54a0"</definedName>
    <definedName name="ZebraID" localSheetId="18" hidden="1">"d1a36d40-5069-4e6c-80c9-a1b03699fbe4"</definedName>
    <definedName name="ZebraID" localSheetId="20" hidden="1">"5c84197a-16e3-4e1b-b272-f9ee86df6e92"</definedName>
    <definedName name="ZebraID" localSheetId="22" hidden="1">"dde04bc7-5380-4486-91d1-e8dedadb4dc8"</definedName>
    <definedName name="ZebraID" localSheetId="14" hidden="1">"43738ef6-2beb-4d47-9046-b5b738f4c39d"</definedName>
    <definedName name="ZebraID" localSheetId="24" hidden="1">"1a9ed312-0f2a-43b8-a560-03e409f2a0b9"</definedName>
  </definedNames>
  <calcPr calcId="145621" iterate="1"/>
  <pivotCaches>
    <pivotCache cacheId="1715" r:id="rId29"/>
    <pivotCache cacheId="1716" r:id="rId30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8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}"/>
  </metadataStrings>
  <mdxMetadata count="1689">
    <mdx n="194" f="m">
      <t c="1">
        <n x="142"/>
      </t>
    </mdx>
    <mdx n="194" f="m">
      <t c="1">
        <n x="146"/>
      </t>
    </mdx>
    <mdx n="194" f="m">
      <t c="1">
        <n x="180"/>
      </t>
    </mdx>
    <mdx n="194" f="m">
      <t c="1">
        <n x="149"/>
      </t>
    </mdx>
    <mdx n="194" f="m">
      <t c="1">
        <n x="151"/>
      </t>
    </mdx>
    <mdx n="194" f="m">
      <t c="1">
        <n x="168"/>
      </t>
    </mdx>
    <mdx n="194" f="m">
      <t c="1">
        <n x="181"/>
      </t>
    </mdx>
    <mdx n="194" f="m">
      <t c="1">
        <n x="155"/>
      </t>
    </mdx>
    <mdx n="194" f="m">
      <t c="1">
        <n x="157"/>
      </t>
    </mdx>
    <mdx n="194" f="m">
      <t c="1">
        <n x="159"/>
      </t>
    </mdx>
    <mdx n="194" f="m">
      <t c="1">
        <n x="161"/>
      </t>
    </mdx>
    <mdx n="194" f="m">
      <t c="1">
        <n x="163"/>
      </t>
    </mdx>
    <mdx n="194" f="m">
      <t c="1">
        <n x="165"/>
      </t>
    </mdx>
    <mdx n="194" f="m">
      <t c="1">
        <n x="167"/>
      </t>
    </mdx>
    <mdx n="194" f="m">
      <t c="1">
        <n x="143"/>
      </t>
    </mdx>
    <mdx n="194" f="m">
      <t c="1">
        <n x="144"/>
      </t>
    </mdx>
    <mdx n="194" f="m">
      <t c="1">
        <n x="147"/>
      </t>
    </mdx>
    <mdx n="194" f="m">
      <t c="1">
        <n x="148"/>
      </t>
    </mdx>
    <mdx n="194" f="m">
      <t c="1">
        <n x="150"/>
      </t>
    </mdx>
    <mdx n="194" f="m">
      <t c="1">
        <n x="152"/>
      </t>
    </mdx>
    <mdx n="194" f="m">
      <t c="1">
        <n x="154"/>
      </t>
    </mdx>
    <mdx n="194" f="m">
      <t c="1">
        <n x="50"/>
      </t>
    </mdx>
    <mdx n="194" f="m">
      <t c="1">
        <n x="47"/>
      </t>
    </mdx>
    <mdx n="194" f="m">
      <t c="1">
        <n x="51"/>
      </t>
    </mdx>
    <mdx n="194" f="m">
      <t c="1">
        <n x="52"/>
      </t>
    </mdx>
    <mdx n="194" f="m">
      <t c="1">
        <n x="53"/>
      </t>
    </mdx>
    <mdx n="194" f="m">
      <t c="1">
        <n x="39"/>
      </t>
    </mdx>
    <mdx n="194" f="m">
      <t c="1">
        <n x="71"/>
      </t>
    </mdx>
    <mdx n="194" f="m">
      <t c="1">
        <n x="72"/>
      </t>
    </mdx>
    <mdx n="194" f="m">
      <t c="1">
        <n x="73"/>
      </t>
    </mdx>
    <mdx n="194" f="m">
      <t c="1">
        <n x="74"/>
      </t>
    </mdx>
    <mdx n="194" f="m">
      <t c="1">
        <n x="75"/>
      </t>
    </mdx>
    <mdx n="194" f="m">
      <t c="1">
        <n x="171"/>
      </t>
    </mdx>
    <mdx n="194" f="m">
      <t c="1">
        <n x="172"/>
      </t>
    </mdx>
    <mdx n="194" f="m">
      <t c="1">
        <n x="173"/>
      </t>
    </mdx>
    <mdx n="194" f="m">
      <t c="1">
        <n x="174"/>
      </t>
    </mdx>
    <mdx n="194" f="m">
      <t c="1">
        <n x="175"/>
      </t>
    </mdx>
    <mdx n="194" f="m">
      <t c="1">
        <n x="156"/>
      </t>
    </mdx>
    <mdx n="194" f="m">
      <t c="1">
        <n x="158"/>
      </t>
    </mdx>
    <mdx n="194" f="m">
      <t c="1">
        <n x="160"/>
      </t>
    </mdx>
    <mdx n="194" f="m">
      <t c="1">
        <n x="162"/>
      </t>
    </mdx>
    <mdx n="194" f="m">
      <t c="1">
        <n x="164"/>
      </t>
    </mdx>
    <mdx n="194" f="m">
      <t c="1">
        <n x="166"/>
      </t>
    </mdx>
    <mdx n="194" f="m">
      <t c="1">
        <n x="145"/>
      </t>
    </mdx>
    <mdx n="194" f="m">
      <t c="1">
        <n x="153"/>
      </t>
    </mdx>
    <mdx n="194" f="m">
      <t c="1">
        <n x="98"/>
      </t>
    </mdx>
    <mdx n="194" f="m">
      <t c="1">
        <n x="44"/>
      </t>
    </mdx>
    <mdx n="194" f="m">
      <t c="1">
        <n x="99"/>
      </t>
    </mdx>
    <mdx n="194" f="m">
      <t c="1">
        <n x="100"/>
      </t>
    </mdx>
    <mdx n="194" f="m">
      <t c="1">
        <n x="40"/>
      </t>
    </mdx>
    <mdx n="194" f="m">
      <t c="1">
        <n x="119"/>
      </t>
    </mdx>
    <mdx n="194" f="m">
      <t c="1">
        <n x="120"/>
      </t>
    </mdx>
    <mdx n="194" f="m">
      <t c="1">
        <n x="121"/>
      </t>
    </mdx>
    <mdx n="194" f="m">
      <t c="1">
        <n x="31"/>
      </t>
    </mdx>
    <mdx n="194" f="m">
      <t c="1">
        <n x="122"/>
      </t>
    </mdx>
    <mdx n="194" f="m">
      <t c="1">
        <n x="123"/>
      </t>
    </mdx>
    <mdx n="194" f="m">
      <t c="1">
        <n x="188"/>
      </t>
    </mdx>
    <mdx n="194" f="m">
      <t c="1">
        <n x="189"/>
      </t>
    </mdx>
    <mdx n="194" f="m">
      <t c="1">
        <n x="184"/>
      </t>
    </mdx>
    <mdx n="194" f="m">
      <t c="1">
        <n x="190"/>
      </t>
    </mdx>
    <mdx n="194" f="m">
      <t c="1">
        <n x="101"/>
      </t>
    </mdx>
    <mdx n="194" f="m">
      <t c="1">
        <n x="102"/>
      </t>
    </mdx>
    <mdx n="194" f="m">
      <t c="1">
        <n x="103"/>
      </t>
    </mdx>
    <mdx n="194" f="m">
      <t c="1">
        <n x="104"/>
      </t>
    </mdx>
    <mdx n="194" f="m">
      <t c="1">
        <n x="105"/>
      </t>
    </mdx>
    <mdx n="194" f="m">
      <t c="1">
        <n x="76"/>
      </t>
    </mdx>
    <mdx n="194" f="m">
      <t c="1">
        <n x="77"/>
      </t>
    </mdx>
    <mdx n="194" f="m">
      <t c="1">
        <n x="78"/>
      </t>
    </mdx>
    <mdx n="194" f="m">
      <t c="1">
        <n x="79"/>
      </t>
    </mdx>
    <mdx n="194" f="m">
      <t c="1">
        <n x="80"/>
      </t>
    </mdx>
    <mdx n="194" f="m">
      <t c="1">
        <n x="59"/>
      </t>
    </mdx>
    <mdx n="194" f="m">
      <t c="1">
        <n x="32"/>
      </t>
    </mdx>
    <mdx n="194" f="m">
      <t c="1">
        <n x="60"/>
      </t>
    </mdx>
    <mdx n="194" f="m">
      <t c="1">
        <n x="37"/>
      </t>
    </mdx>
    <mdx n="194" f="m">
      <t c="1">
        <n x="128"/>
      </t>
    </mdx>
    <mdx n="194" f="m">
      <t c="1">
        <n x="182"/>
      </t>
    </mdx>
    <mdx n="194" f="m">
      <t c="1">
        <n x="183"/>
      </t>
    </mdx>
    <mdx n="194" f="m">
      <t c="1">
        <n x="185"/>
      </t>
    </mdx>
    <mdx n="194" f="m">
      <t c="1">
        <n x="35"/>
      </t>
    </mdx>
    <mdx n="194" f="m">
      <t c="1">
        <n x="55"/>
      </t>
    </mdx>
    <mdx n="194" f="m">
      <t c="1">
        <n x="56"/>
      </t>
    </mdx>
    <mdx n="194" f="m">
      <t c="1">
        <n x="57"/>
      </t>
    </mdx>
    <mdx n="194" f="m">
      <t c="1">
        <n x="58"/>
      </t>
    </mdx>
    <mdx n="194" f="m">
      <t c="1">
        <n x="124"/>
      </t>
    </mdx>
    <mdx n="194" f="m">
      <t c="1">
        <n x="125"/>
      </t>
    </mdx>
    <mdx n="194" f="m">
      <t c="1">
        <n x="126"/>
      </t>
    </mdx>
    <mdx n="194" f="m">
      <t c="1">
        <n x="127"/>
      </t>
    </mdx>
    <mdx n="194" f="m">
      <t c="1">
        <n x="106"/>
      </t>
    </mdx>
    <mdx n="194" f="m">
      <t c="1">
        <n x="107"/>
      </t>
    </mdx>
    <mdx n="194" f="m">
      <t c="1">
        <n x="108"/>
      </t>
    </mdx>
    <mdx n="194" f="m">
      <t c="1">
        <n x="81"/>
      </t>
    </mdx>
    <mdx n="194" f="m">
      <t c="1">
        <n x="82"/>
      </t>
    </mdx>
    <mdx n="194" f="m">
      <t c="1">
        <n x="45"/>
      </t>
    </mdx>
    <mdx n="194" f="m">
      <t c="1">
        <n x="61"/>
      </t>
    </mdx>
    <mdx n="194" f="m">
      <t c="1">
        <n x="62"/>
      </t>
    </mdx>
    <mdx n="194" f="m">
      <t c="1">
        <n x="63"/>
      </t>
    </mdx>
    <mdx n="194" f="m">
      <t c="1">
        <n x="64"/>
      </t>
    </mdx>
    <mdx n="194" f="m">
      <t c="1">
        <n x="65"/>
      </t>
    </mdx>
    <mdx n="194" f="m">
      <t c="1">
        <n x="84"/>
      </t>
    </mdx>
    <mdx n="194" f="m">
      <t c="1">
        <n x="85"/>
      </t>
    </mdx>
    <mdx n="194" f="m">
      <t c="1">
        <n x="86"/>
      </t>
    </mdx>
    <mdx n="194" f="m">
      <t c="1">
        <n x="87"/>
      </t>
    </mdx>
    <mdx n="194" f="m">
      <t c="1">
        <n x="133"/>
      </t>
    </mdx>
    <mdx n="194" f="m">
      <t c="1">
        <n x="89"/>
      </t>
    </mdx>
    <mdx n="194" f="m">
      <t c="1">
        <n x="90"/>
      </t>
    </mdx>
    <mdx n="194" f="m">
      <t c="1">
        <n x="91"/>
      </t>
    </mdx>
    <mdx n="194" f="m">
      <t c="1">
        <n x="92"/>
      </t>
    </mdx>
    <mdx n="194" f="m">
      <t c="1">
        <n x="93"/>
      </t>
    </mdx>
    <mdx n="194" f="m">
      <t c="1">
        <n x="94"/>
      </t>
    </mdx>
    <mdx n="194" f="m">
      <t c="1">
        <n x="95"/>
      </t>
    </mdx>
    <mdx n="194" f="m">
      <t c="1">
        <n x="96"/>
      </t>
    </mdx>
    <mdx n="194" f="m">
      <t c="1">
        <n x="97"/>
      </t>
    </mdx>
    <mdx n="194" f="m">
      <t c="1">
        <n x="116"/>
      </t>
    </mdx>
    <mdx n="194" f="m">
      <t c="1">
        <n x="46"/>
      </t>
    </mdx>
    <mdx n="194" f="m">
      <t c="1">
        <n x="117"/>
      </t>
    </mdx>
    <mdx n="194" f="m">
      <t c="1">
        <n x="118"/>
      </t>
    </mdx>
    <mdx n="194" f="m">
      <t c="1">
        <n x="129"/>
      </t>
    </mdx>
    <mdx n="194" f="m">
      <t c="1">
        <n x="33"/>
      </t>
    </mdx>
    <mdx n="194" f="m">
      <t c="1">
        <n x="34"/>
      </t>
    </mdx>
    <mdx n="194" f="m">
      <t c="1">
        <n x="30"/>
      </t>
    </mdx>
    <mdx n="194" f="m">
      <t c="1">
        <n x="36"/>
      </t>
    </mdx>
    <mdx n="194" f="m">
      <t c="1">
        <n x="176"/>
      </t>
    </mdx>
    <mdx n="194" f="m">
      <t c="1">
        <n x="186"/>
      </t>
    </mdx>
    <mdx n="194" f="m">
      <t c="1">
        <n x="177"/>
      </t>
    </mdx>
    <mdx n="194" f="m">
      <t c="1">
        <n x="187"/>
      </t>
    </mdx>
    <mdx n="194" f="m">
      <t c="1">
        <n x="178"/>
      </t>
    </mdx>
    <mdx n="194" f="m">
      <t c="1">
        <n x="179"/>
      </t>
    </mdx>
    <mdx n="194" f="m">
      <t c="1">
        <n x="83"/>
      </t>
    </mdx>
    <mdx n="194" f="m">
      <t c="1">
        <n x="109"/>
      </t>
    </mdx>
    <mdx n="194" f="m">
      <t c="1">
        <n x="110"/>
      </t>
    </mdx>
    <mdx n="194" f="m">
      <t c="1">
        <n x="111"/>
      </t>
    </mdx>
    <mdx n="194" f="m">
      <t c="1">
        <n x="48"/>
      </t>
    </mdx>
    <mdx n="194" f="m">
      <t c="1">
        <n x="112"/>
      </t>
    </mdx>
    <mdx n="194" f="m">
      <t c="1">
        <n x="130"/>
      </t>
    </mdx>
    <mdx n="194" f="m">
      <t c="1">
        <n x="131"/>
      </t>
    </mdx>
    <mdx n="194" f="m">
      <t c="1">
        <n x="132"/>
      </t>
    </mdx>
    <mdx n="194" f="m">
      <t c="1">
        <n x="88"/>
      </t>
    </mdx>
    <mdx n="194" f="m">
      <t c="1">
        <n x="134"/>
      </t>
    </mdx>
    <mdx n="194" f="m">
      <t c="1">
        <n x="135"/>
      </t>
    </mdx>
    <mdx n="194" f="m">
      <t c="1">
        <n x="136"/>
      </t>
    </mdx>
    <mdx n="194" f="m">
      <t c="1">
        <n x="137"/>
      </t>
    </mdx>
    <mdx n="194" f="m">
      <t c="1">
        <n x="138"/>
      </t>
    </mdx>
    <mdx n="194" f="m">
      <t c="1">
        <n x="139"/>
      </t>
    </mdx>
    <mdx n="194" f="m">
      <t c="1">
        <n x="140"/>
      </t>
    </mdx>
    <mdx n="194" f="m">
      <t c="1">
        <n x="141"/>
      </t>
    </mdx>
    <mdx n="194" f="m">
      <t c="1">
        <n x="43"/>
      </t>
    </mdx>
    <mdx n="194" f="m">
      <t c="1">
        <n x="68"/>
      </t>
    </mdx>
    <mdx n="194" f="m">
      <t c="1">
        <n x="69"/>
      </t>
    </mdx>
    <mdx n="194" f="m">
      <t c="1">
        <n x="70"/>
      </t>
    </mdx>
    <mdx n="194" f="m">
      <t c="1">
        <n x="114"/>
      </t>
    </mdx>
    <mdx n="194" f="m">
      <t c="1">
        <n x="29"/>
      </t>
    </mdx>
    <mdx n="194" f="m">
      <t c="1">
        <n x="38"/>
      </t>
    </mdx>
    <mdx n="194" f="m">
      <t c="1">
        <n x="41"/>
      </t>
    </mdx>
    <mdx n="194" f="m">
      <t c="1">
        <n x="49"/>
      </t>
    </mdx>
    <mdx n="194" f="m">
      <t c="1">
        <n x="42"/>
      </t>
    </mdx>
    <mdx n="194" f="m">
      <t c="1">
        <n x="169"/>
      </t>
    </mdx>
    <mdx n="194" f="m">
      <t c="1">
        <n x="20"/>
      </t>
    </mdx>
    <mdx n="194" f="m">
      <t c="1">
        <n x="12"/>
      </t>
    </mdx>
    <mdx n="194" f="m">
      <t c="1">
        <n x="1"/>
      </t>
    </mdx>
    <mdx n="194" f="m">
      <t c="1">
        <n x="9"/>
      </t>
    </mdx>
    <mdx n="194" f="m">
      <t c="1">
        <n x="6"/>
      </t>
    </mdx>
    <mdx n="194" f="m">
      <t c="1">
        <n x="3"/>
      </t>
    </mdx>
    <mdx n="194" f="m">
      <t c="1">
        <n x="170"/>
      </t>
    </mdx>
    <mdx n="194" f="m">
      <t c="1">
        <n x="7"/>
      </t>
    </mdx>
    <mdx n="194" f="m">
      <t c="1">
        <n x="16"/>
      </t>
    </mdx>
    <mdx n="194" f="m">
      <t c="1">
        <n x="22"/>
      </t>
    </mdx>
    <mdx n="194" f="m">
      <t c="1">
        <n x="2"/>
      </t>
    </mdx>
    <mdx n="194" f="m">
      <t c="1">
        <n x="14"/>
      </t>
    </mdx>
    <mdx n="194" f="m">
      <t c="1">
        <n x="54"/>
      </t>
    </mdx>
    <mdx n="194" f="m">
      <t c="1">
        <n x="113"/>
      </t>
    </mdx>
    <mdx n="194" f="m">
      <t c="1">
        <n x="115"/>
      </t>
    </mdx>
    <mdx n="194" f="m">
      <t c="1">
        <n x="191"/>
      </t>
    </mdx>
    <mdx n="194" f="m">
      <t c="1">
        <n x="18"/>
      </t>
    </mdx>
    <mdx n="194" f="m">
      <t c="1">
        <n x="13"/>
      </t>
    </mdx>
    <mdx n="194" f="m">
      <t c="1">
        <n x="17"/>
      </t>
    </mdx>
    <mdx n="194" f="m">
      <t c="1">
        <n x="10"/>
      </t>
    </mdx>
    <mdx n="194" f="m">
      <t c="1">
        <n x="193"/>
      </t>
    </mdx>
    <mdx n="194" f="m">
      <t c="1">
        <n x="0"/>
      </t>
    </mdx>
    <mdx n="194" f="m">
      <t c="1">
        <n x="8"/>
      </t>
    </mdx>
    <mdx n="194" f="m">
      <t c="1">
        <n x="21"/>
      </t>
    </mdx>
    <mdx n="194" f="m">
      <t c="1">
        <n x="11"/>
      </t>
    </mdx>
    <mdx n="194" f="m">
      <t c="1">
        <n x="4"/>
      </t>
    </mdx>
    <mdx n="194" f="m">
      <t c="1">
        <n x="67"/>
      </t>
    </mdx>
    <mdx n="194" f="m">
      <t c="1">
        <n x="66"/>
      </t>
    </mdx>
    <mdx n="194" f="m">
      <t c="1">
        <n x="196"/>
      </t>
    </mdx>
    <mdx n="194" f="m">
      <t c="1">
        <n x="197"/>
      </t>
    </mdx>
    <mdx n="194" f="m">
      <t c="1">
        <n x="198"/>
      </t>
    </mdx>
    <mdx n="194" f="m">
      <t c="1">
        <n x="199"/>
      </t>
    </mdx>
    <mdx n="194" f="m">
      <t c="1">
        <n x="200"/>
      </t>
    </mdx>
    <mdx n="194" f="m">
      <t c="1">
        <n x="201"/>
      </t>
    </mdx>
    <mdx n="194" f="m">
      <t c="1">
        <n x="202"/>
      </t>
    </mdx>
    <mdx n="194" f="m">
      <t c="1">
        <n x="204"/>
      </t>
    </mdx>
    <mdx n="194" f="m">
      <t c="1">
        <n x="205"/>
      </t>
    </mdx>
    <mdx n="194" f="m">
      <t c="1">
        <n x="206"/>
      </t>
    </mdx>
    <mdx n="194" f="m">
      <t c="1">
        <n x="207"/>
      </t>
    </mdx>
    <mdx n="194" f="m">
      <t c="1">
        <n x="208"/>
      </t>
    </mdx>
    <mdx n="194" f="m">
      <t c="1">
        <n x="209"/>
      </t>
    </mdx>
    <mdx n="194" f="m">
      <t c="1">
        <n x="210"/>
      </t>
    </mdx>
    <mdx n="194" f="v">
      <t c="6" si="24">
        <n x="203"/>
        <n x="15"/>
        <n x="191"/>
        <n x="195"/>
        <n x="5"/>
        <n x="217" s="1"/>
      </t>
    </mdx>
    <mdx n="194" f="v">
      <t c="7" si="24">
        <n x="212"/>
        <n x="15"/>
        <n x="191"/>
        <n x="195"/>
        <n x="211"/>
        <n x="19"/>
        <n x="217" s="1"/>
      </t>
    </mdx>
    <mdx n="194" f="v">
      <t c="7" si="24">
        <n x="212"/>
        <n x="15"/>
        <n x="191"/>
        <n x="195"/>
        <n x="211"/>
        <n x="23"/>
        <n x="217" s="1"/>
      </t>
    </mdx>
    <mdx n="194" f="v">
      <t c="7" si="24">
        <n x="203"/>
        <n x="15"/>
        <n x="191"/>
        <n x="195"/>
        <n x="211"/>
        <n x="23"/>
        <n x="217" s="1"/>
      </t>
    </mdx>
    <mdx n="194" f="v">
      <t c="7" si="24">
        <n x="212"/>
        <n x="15"/>
        <n x="191"/>
        <n x="195"/>
        <n x="211"/>
        <n x="5"/>
        <n x="217" s="1"/>
      </t>
    </mdx>
    <mdx n="194" f="v">
      <t c="7" si="24">
        <n x="203"/>
        <n x="15"/>
        <n x="191"/>
        <n x="195"/>
        <n x="211"/>
        <n x="19"/>
        <n x="217" s="1"/>
      </t>
    </mdx>
    <mdx n="194" f="v">
      <t c="7" si="28">
        <n x="212"/>
        <n x="25"/>
        <n x="10"/>
        <n x="195"/>
        <n x="211"/>
        <n x="38"/>
        <n x="217" s="1"/>
      </t>
    </mdx>
    <mdx n="194" f="v">
      <t c="7" si="28">
        <n x="212"/>
        <n x="25"/>
        <n x="10"/>
        <n x="195"/>
        <n x="211"/>
        <n x="29"/>
        <n x="217" s="1"/>
      </t>
    </mdx>
    <mdx n="194" f="v">
      <t c="7" si="28">
        <n x="212"/>
        <n x="25"/>
        <n x="10"/>
        <n x="195"/>
        <n x="211"/>
        <n x="30"/>
        <n x="217" s="1"/>
      </t>
    </mdx>
    <mdx n="194" f="v">
      <t c="7" si="24">
        <n x="212"/>
        <n x="15"/>
        <n x="205"/>
        <n x="195"/>
        <n x="211"/>
        <n x="217" s="1"/>
        <n x="192"/>
      </t>
    </mdx>
    <mdx n="194" f="v">
      <t c="7" si="28">
        <n x="212"/>
        <n x="25"/>
        <n x="209"/>
        <n x="195"/>
        <n x="211"/>
        <n x="217" s="1"/>
        <n x="192"/>
      </t>
    </mdx>
    <mdx n="194" f="v">
      <t c="7" si="24">
        <n x="212"/>
        <n x="26"/>
        <n x="207"/>
        <n x="195"/>
        <n x="211"/>
        <n x="217" s="1"/>
        <n x="192"/>
      </t>
    </mdx>
    <mdx n="194" f="v">
      <t c="7" si="28">
        <n x="212"/>
        <n x="25"/>
        <n x="206"/>
        <n x="195"/>
        <n x="211"/>
        <n x="217" s="1"/>
        <n x="192"/>
      </t>
    </mdx>
    <mdx n="194" f="v">
      <t c="7" si="24">
        <n x="212"/>
        <n x="15"/>
        <n x="209"/>
        <n x="195"/>
        <n x="211"/>
        <n x="217" s="1"/>
        <n x="192"/>
      </t>
    </mdx>
    <mdx n="194" f="v">
      <t c="7" si="28">
        <n x="212"/>
        <n x="27"/>
        <n x="207"/>
        <n x="195"/>
        <n x="211"/>
        <n x="217" s="1"/>
        <n x="192"/>
      </t>
    </mdx>
    <mdx n="194" f="v">
      <t c="7" si="28">
        <n x="212"/>
        <n x="25"/>
        <n x="207"/>
        <n x="195"/>
        <n x="211"/>
        <n x="217" s="1"/>
        <n x="192"/>
      </t>
    </mdx>
    <mdx n="194" f="v">
      <t c="7" si="24">
        <n x="212"/>
        <n x="26"/>
        <n x="205"/>
        <n x="195"/>
        <n x="211"/>
        <n x="217" s="1"/>
        <n x="192"/>
      </t>
    </mdx>
    <mdx n="194" f="v">
      <t c="7" si="24">
        <n x="212"/>
        <n x="15"/>
        <n x="10"/>
        <n x="195"/>
        <n x="211"/>
        <n x="5"/>
        <n x="217" s="1"/>
      </t>
    </mdx>
    <mdx n="194" f="v">
      <t c="7" si="24">
        <n x="212"/>
        <n x="26"/>
        <n x="206"/>
        <n x="195"/>
        <n x="211"/>
        <n x="217" s="1"/>
        <n x="192"/>
      </t>
    </mdx>
    <mdx n="194" f="v">
      <t c="7" si="24">
        <n x="212"/>
        <n x="15"/>
        <n x="10"/>
        <n x="195"/>
        <n x="211"/>
        <n x="23"/>
        <n x="217" s="1"/>
      </t>
    </mdx>
    <mdx n="194" f="v">
      <t c="7" si="24">
        <n x="212"/>
        <n x="26"/>
        <n x="209"/>
        <n x="195"/>
        <n x="211"/>
        <n x="217" s="1"/>
        <n x="192"/>
      </t>
    </mdx>
    <mdx n="194" f="v">
      <t c="7" si="24">
        <n x="212"/>
        <n x="15"/>
        <n x="207"/>
        <n x="195"/>
        <n x="211"/>
        <n x="217" s="1"/>
        <n x="192"/>
      </t>
    </mdx>
    <mdx n="194" f="v">
      <t c="7" si="28">
        <n x="212"/>
        <n x="27"/>
        <n x="205"/>
        <n x="195"/>
        <n x="211"/>
        <n x="217" s="1"/>
        <n x="192"/>
      </t>
    </mdx>
    <mdx n="194" f="v">
      <t c="7" si="28">
        <n x="212"/>
        <n x="25"/>
        <n x="208"/>
        <n x="195"/>
        <n x="211"/>
        <n x="217" s="1"/>
        <n x="192"/>
      </t>
    </mdx>
    <mdx n="194" f="v">
      <t c="7" si="28">
        <n x="212"/>
        <n x="27"/>
        <n x="204"/>
        <n x="195"/>
        <n x="211"/>
        <n x="217" s="1"/>
        <n x="192"/>
      </t>
    </mdx>
    <mdx n="194" f="v">
      <t c="7" si="24">
        <n x="212"/>
        <n x="15"/>
        <n x="208"/>
        <n x="195"/>
        <n x="211"/>
        <n x="217" s="1"/>
        <n x="192"/>
      </t>
    </mdx>
    <mdx n="194" f="v">
      <t c="7" si="24">
        <n x="212"/>
        <n x="15"/>
        <n x="206"/>
        <n x="195"/>
        <n x="211"/>
        <n x="217" s="1"/>
        <n x="192"/>
      </t>
    </mdx>
    <mdx n="194" f="v">
      <t c="7" si="24">
        <n x="212"/>
        <n x="26"/>
        <n x="208"/>
        <n x="195"/>
        <n x="211"/>
        <n x="217" s="1"/>
        <n x="192"/>
      </t>
    </mdx>
    <mdx n="194" f="v">
      <t c="7" si="24">
        <n x="212"/>
        <n x="26"/>
        <n x="204"/>
        <n x="195"/>
        <n x="211"/>
        <n x="217" s="1"/>
        <n x="192"/>
      </t>
    </mdx>
    <mdx n="194" f="v">
      <t c="7" si="28">
        <n x="212"/>
        <n x="27"/>
        <n x="206"/>
        <n x="195"/>
        <n x="211"/>
        <n x="217" s="1"/>
        <n x="192"/>
      </t>
    </mdx>
    <mdx n="194" f="v">
      <t c="7" si="28">
        <n x="212"/>
        <n x="25"/>
        <n x="205"/>
        <n x="195"/>
        <n x="211"/>
        <n x="217" s="1"/>
        <n x="192"/>
      </t>
    </mdx>
    <mdx n="194" f="v">
      <t c="7" si="24">
        <n x="212"/>
        <n x="15"/>
        <n x="10"/>
        <n x="195"/>
        <n x="211"/>
        <n x="19"/>
        <n x="217" s="1"/>
      </t>
    </mdx>
    <mdx n="194" f="v">
      <t c="7" si="28">
        <n x="212"/>
        <n x="27"/>
        <n x="208"/>
        <n x="195"/>
        <n x="211"/>
        <n x="217" s="1"/>
        <n x="192"/>
      </t>
    </mdx>
    <mdx n="194" f="v">
      <t c="7" si="28">
        <n x="212"/>
        <n x="27"/>
        <n x="209"/>
        <n x="195"/>
        <n x="211"/>
        <n x="217" s="1"/>
        <n x="192"/>
      </t>
    </mdx>
    <mdx n="194" f="v">
      <t c="7" si="28">
        <n x="212"/>
        <n x="27"/>
        <n x="202"/>
        <n x="195"/>
        <n x="211"/>
        <n x="217" s="1"/>
        <n x="192"/>
      </t>
    </mdx>
    <mdx n="194" f="v">
      <t c="7" si="28">
        <n x="212"/>
        <n x="25"/>
        <n x="202"/>
        <n x="195"/>
        <n x="211"/>
        <n x="217" s="1"/>
        <n x="192"/>
      </t>
    </mdx>
    <mdx n="194" f="v">
      <t c="7" si="24">
        <n x="212"/>
        <n x="15"/>
        <n x="202"/>
        <n x="195"/>
        <n x="211"/>
        <n x="217" s="1"/>
        <n x="192"/>
      </t>
    </mdx>
    <mdx n="194" f="v">
      <t c="7" si="28">
        <n x="212"/>
        <n x="25"/>
        <n x="200"/>
        <n x="195"/>
        <n x="211"/>
        <n x="217" s="1"/>
        <n x="192"/>
      </t>
    </mdx>
    <mdx n="194" f="v">
      <t c="7" si="24">
        <n x="212"/>
        <n x="26"/>
        <n x="200"/>
        <n x="195"/>
        <n x="211"/>
        <n x="217" s="1"/>
        <n x="192"/>
      </t>
    </mdx>
    <mdx n="194" f="v">
      <t c="7" si="24">
        <n x="212"/>
        <n x="15"/>
        <n x="199"/>
        <n x="195"/>
        <n x="211"/>
        <n x="217" s="1"/>
        <n x="192"/>
      </t>
    </mdx>
    <mdx n="194" f="v">
      <t c="7" si="28">
        <n x="212"/>
        <n x="27"/>
        <n x="201"/>
        <n x="195"/>
        <n x="211"/>
        <n x="217" s="1"/>
        <n x="192"/>
      </t>
    </mdx>
    <mdx n="194" f="v">
      <t c="7" si="24">
        <n x="212"/>
        <n x="26"/>
        <n x="198"/>
        <n x="195"/>
        <n x="211"/>
        <n x="217" s="1"/>
        <n x="192"/>
      </t>
    </mdx>
    <mdx n="194" f="v">
      <t c="7" si="24">
        <n x="212"/>
        <n x="15"/>
        <n x="200"/>
        <n x="195"/>
        <n x="211"/>
        <n x="217" s="1"/>
        <n x="192"/>
      </t>
    </mdx>
    <mdx n="194" f="v">
      <t c="7" si="24">
        <n x="212"/>
        <n x="26"/>
        <n x="199"/>
        <n x="195"/>
        <n x="211"/>
        <n x="217" s="1"/>
        <n x="192"/>
      </t>
    </mdx>
    <mdx n="194" f="v">
      <t c="7" si="28">
        <n x="212"/>
        <n x="25"/>
        <n x="198"/>
        <n x="195"/>
        <n x="211"/>
        <n x="217" s="1"/>
        <n x="192"/>
      </t>
    </mdx>
    <mdx n="194" f="v">
      <t c="7" si="28">
        <n x="212"/>
        <n x="25"/>
        <n x="204"/>
        <n x="195"/>
        <n x="211"/>
        <n x="217" s="1"/>
        <n x="192"/>
      </t>
    </mdx>
    <mdx n="194" f="v">
      <t c="7" si="28">
        <n x="212"/>
        <n x="27"/>
        <n x="198"/>
        <n x="195"/>
        <n x="211"/>
        <n x="217" s="1"/>
        <n x="192"/>
      </t>
    </mdx>
    <mdx n="194" f="v">
      <t c="7" si="24">
        <n x="212"/>
        <n x="15"/>
        <n x="204"/>
        <n x="195"/>
        <n x="211"/>
        <n x="217" s="1"/>
        <n x="192"/>
      </t>
    </mdx>
    <mdx n="194" f="v">
      <t c="7" si="28">
        <n x="212"/>
        <n x="25"/>
        <n x="201"/>
        <n x="195"/>
        <n x="211"/>
        <n x="217" s="1"/>
        <n x="192"/>
      </t>
    </mdx>
    <mdx n="194" f="v">
      <t c="7" si="24">
        <n x="212"/>
        <n x="15"/>
        <n x="201"/>
        <n x="195"/>
        <n x="211"/>
        <n x="217" s="1"/>
        <n x="192"/>
      </t>
    </mdx>
    <mdx n="194" f="v">
      <t c="7" si="24">
        <n x="212"/>
        <n x="26"/>
        <n x="201"/>
        <n x="195"/>
        <n x="211"/>
        <n x="217" s="1"/>
        <n x="192"/>
      </t>
    </mdx>
    <mdx n="194" f="v">
      <t c="7" si="28">
        <n x="212"/>
        <n x="25"/>
        <n x="199"/>
        <n x="195"/>
        <n x="211"/>
        <n x="217" s="1"/>
        <n x="192"/>
      </t>
    </mdx>
    <mdx n="194" f="v">
      <t c="7" si="24">
        <n x="212"/>
        <n x="26"/>
        <n x="202"/>
        <n x="195"/>
        <n x="211"/>
        <n x="217" s="1"/>
        <n x="192"/>
      </t>
    </mdx>
    <mdx n="194" f="v">
      <t c="7" si="28">
        <n x="212"/>
        <n x="27"/>
        <n x="200"/>
        <n x="195"/>
        <n x="211"/>
        <n x="217" s="1"/>
        <n x="192"/>
      </t>
    </mdx>
    <mdx n="194" f="v">
      <t c="7" si="28">
        <n x="212"/>
        <n x="27"/>
        <n x="199"/>
        <n x="195"/>
        <n x="211"/>
        <n x="217" s="1"/>
        <n x="192"/>
      </t>
    </mdx>
    <mdx n="194" f="v">
      <t c="7" si="24">
        <n x="212"/>
        <n x="15"/>
        <n x="198"/>
        <n x="195"/>
        <n x="211"/>
        <n x="217" s="1"/>
        <n x="192"/>
      </t>
    </mdx>
    <mdx n="194" f="v">
      <t c="7" si="24">
        <n x="212"/>
        <n x="15"/>
        <n x="196"/>
        <n x="195"/>
        <n x="211"/>
        <n x="217" s="1"/>
        <n x="192"/>
      </t>
    </mdx>
    <mdx n="194" f="v">
      <t c="7" si="28">
        <n x="212"/>
        <n x="25"/>
        <n x="197"/>
        <n x="195"/>
        <n x="211"/>
        <n x="217" s="1"/>
        <n x="192"/>
      </t>
    </mdx>
    <mdx n="194" f="v">
      <t c="7" si="28">
        <n x="212"/>
        <n x="27"/>
        <n x="196"/>
        <n x="195"/>
        <n x="211"/>
        <n x="217" s="1"/>
        <n x="192"/>
      </t>
    </mdx>
    <mdx n="194" f="v">
      <t c="7" si="24">
        <n x="212"/>
        <n x="15"/>
        <n x="197"/>
        <n x="195"/>
        <n x="211"/>
        <n x="217" s="1"/>
        <n x="192"/>
      </t>
    </mdx>
    <mdx n="194" f="v">
      <t c="7" si="28">
        <n x="212"/>
        <n x="25"/>
        <n x="196"/>
        <n x="195"/>
        <n x="211"/>
        <n x="217" s="1"/>
        <n x="192"/>
      </t>
    </mdx>
    <mdx n="194" f="v">
      <t c="7" si="28">
        <n x="212"/>
        <n x="27"/>
        <n x="197"/>
        <n x="195"/>
        <n x="211"/>
        <n x="217" s="1"/>
        <n x="192"/>
      </t>
    </mdx>
    <mdx n="194" f="v">
      <t c="7" si="24">
        <n x="212"/>
        <n x="26"/>
        <n x="196"/>
        <n x="195"/>
        <n x="211"/>
        <n x="217" s="1"/>
        <n x="192"/>
      </t>
    </mdx>
    <mdx n="194" f="v">
      <t c="7" si="24">
        <n x="212"/>
        <n x="26"/>
        <n x="197"/>
        <n x="195"/>
        <n x="211"/>
        <n x="217" s="1"/>
        <n x="192"/>
      </t>
    </mdx>
    <mdx n="194" f="v">
      <t c="7" si="24">
        <n x="203"/>
        <n x="15"/>
        <n x="200"/>
        <n x="195"/>
        <n x="211"/>
        <n x="217" s="1"/>
        <n x="192"/>
      </t>
    </mdx>
    <mdx n="194" f="v">
      <t c="7" si="28">
        <n x="203"/>
        <n x="25"/>
        <n x="202"/>
        <n x="195"/>
        <n x="211"/>
        <n x="217" s="1"/>
        <n x="192"/>
      </t>
    </mdx>
    <mdx n="194" f="v">
      <t c="7" si="24">
        <n x="203"/>
        <n x="15"/>
        <n x="197"/>
        <n x="195"/>
        <n x="211"/>
        <n x="217" s="1"/>
        <n x="192"/>
      </t>
    </mdx>
    <mdx n="194" f="v">
      <t c="7" si="24">
        <n x="203"/>
        <n x="15"/>
        <n x="208"/>
        <n x="195"/>
        <n x="211"/>
        <n x="217" s="1"/>
        <n x="192"/>
      </t>
    </mdx>
    <mdx n="194" f="v">
      <t c="7" si="28">
        <n x="203"/>
        <n x="25"/>
        <n x="208"/>
        <n x="195"/>
        <n x="211"/>
        <n x="217" s="1"/>
        <n x="192"/>
      </t>
    </mdx>
    <mdx n="194" f="v">
      <t c="7" si="24">
        <n x="203"/>
        <n x="26"/>
        <n x="202"/>
        <n x="195"/>
        <n x="211"/>
        <n x="217" s="1"/>
        <n x="192"/>
      </t>
    </mdx>
    <mdx n="194" f="v">
      <t c="7" si="28">
        <n x="203"/>
        <n x="27"/>
        <n x="197"/>
        <n x="195"/>
        <n x="211"/>
        <n x="217" s="1"/>
        <n x="192"/>
      </t>
    </mdx>
    <mdx n="194" f="v">
      <t c="7" si="24">
        <n x="203"/>
        <n x="15"/>
        <n x="10"/>
        <n x="195"/>
        <n x="211"/>
        <n x="23"/>
        <n x="217" s="1"/>
      </t>
    </mdx>
    <mdx n="194" f="v">
      <t c="7" si="28">
        <n x="203"/>
        <n x="25"/>
        <n x="10"/>
        <n x="195"/>
        <n x="211"/>
        <n x="30"/>
        <n x="217" s="1"/>
      </t>
    </mdx>
    <mdx n="194" f="v">
      <t c="7" si="28">
        <n x="203"/>
        <n x="27"/>
        <n x="201"/>
        <n x="195"/>
        <n x="211"/>
        <n x="217" s="1"/>
        <n x="192"/>
      </t>
    </mdx>
    <mdx n="194" f="v">
      <t c="7" si="28">
        <n x="203"/>
        <n x="25"/>
        <n x="10"/>
        <n x="195"/>
        <n x="211"/>
        <n x="29"/>
        <n x="217" s="1"/>
      </t>
    </mdx>
    <mdx n="194" f="v">
      <t c="7" si="24">
        <n x="203"/>
        <n x="26"/>
        <n x="205"/>
        <n x="195"/>
        <n x="211"/>
        <n x="217" s="1"/>
        <n x="192"/>
      </t>
    </mdx>
    <mdx n="194" f="v">
      <t c="7" si="24">
        <n x="203"/>
        <n x="15"/>
        <n x="205"/>
        <n x="195"/>
        <n x="211"/>
        <n x="217" s="1"/>
        <n x="192"/>
      </t>
    </mdx>
    <mdx n="194" f="v">
      <t c="7" si="28">
        <n x="203"/>
        <n x="25"/>
        <n x="209"/>
        <n x="195"/>
        <n x="211"/>
        <n x="217" s="1"/>
        <n x="192"/>
      </t>
    </mdx>
    <mdx n="194" f="v">
      <t c="7" si="24">
        <n x="203"/>
        <n x="15"/>
        <n x="196"/>
        <n x="195"/>
        <n x="211"/>
        <n x="217" s="1"/>
        <n x="192"/>
      </t>
    </mdx>
    <mdx n="194" f="v">
      <t c="7" si="24">
        <n x="203"/>
        <n x="26"/>
        <n x="199"/>
        <n x="195"/>
        <n x="211"/>
        <n x="217" s="1"/>
        <n x="192"/>
      </t>
    </mdx>
    <mdx n="194" f="v">
      <t c="7" si="28">
        <n x="203"/>
        <n x="27"/>
        <n x="209"/>
        <n x="195"/>
        <n x="211"/>
        <n x="217" s="1"/>
        <n x="192"/>
      </t>
    </mdx>
    <mdx n="194" f="v">
      <t c="7" si="24">
        <n x="203"/>
        <n x="26"/>
        <n x="198"/>
        <n x="195"/>
        <n x="211"/>
        <n x="217" s="1"/>
        <n x="192"/>
      </t>
    </mdx>
    <mdx n="194" f="v">
      <t c="7" si="28">
        <n x="203"/>
        <n x="27"/>
        <n x="198"/>
        <n x="195"/>
        <n x="211"/>
        <n x="217" s="1"/>
        <n x="192"/>
      </t>
    </mdx>
    <mdx n="194" f="v">
      <t c="7" si="24">
        <n x="203"/>
        <n x="15"/>
        <n x="199"/>
        <n x="195"/>
        <n x="211"/>
        <n x="217" s="1"/>
        <n x="192"/>
      </t>
    </mdx>
    <mdx n="194" f="v">
      <t c="7" si="24">
        <n x="203"/>
        <n x="26"/>
        <n x="208"/>
        <n x="195"/>
        <n x="211"/>
        <n x="217" s="1"/>
        <n x="192"/>
      </t>
    </mdx>
    <mdx n="194" f="v">
      <t c="7" si="28">
        <n x="203"/>
        <n x="27"/>
        <n x="200"/>
        <n x="195"/>
        <n x="211"/>
        <n x="217" s="1"/>
        <n x="192"/>
      </t>
    </mdx>
    <mdx n="194" f="v">
      <t c="7" si="24">
        <n x="203"/>
        <n x="15"/>
        <n x="204"/>
        <n x="195"/>
        <n x="211"/>
        <n x="217" s="1"/>
        <n x="192"/>
      </t>
    </mdx>
    <mdx n="194" f="v">
      <t c="7" si="24">
        <n x="203"/>
        <n x="15"/>
        <n x="201"/>
        <n x="195"/>
        <n x="211"/>
        <n x="217" s="1"/>
        <n x="192"/>
      </t>
    </mdx>
    <mdx n="194" f="v">
      <t c="7" si="24">
        <n x="203"/>
        <n x="15"/>
        <n x="209"/>
        <n x="195"/>
        <n x="211"/>
        <n x="217" s="1"/>
        <n x="192"/>
      </t>
    </mdx>
    <mdx n="194" f="v">
      <t c="7" si="28">
        <n x="203"/>
        <n x="27"/>
        <n x="199"/>
        <n x="195"/>
        <n x="211"/>
        <n x="217" s="1"/>
        <n x="192"/>
      </t>
    </mdx>
    <mdx n="194" f="v">
      <t c="7" si="28">
        <n x="203"/>
        <n x="27"/>
        <n x="204"/>
        <n x="195"/>
        <n x="211"/>
        <n x="217" s="1"/>
        <n x="192"/>
      </t>
    </mdx>
    <mdx n="194" f="v">
      <t c="7" si="24">
        <n x="203"/>
        <n x="26"/>
        <n x="209"/>
        <n x="195"/>
        <n x="211"/>
        <n x="217" s="1"/>
        <n x="192"/>
      </t>
    </mdx>
    <mdx n="194" f="v">
      <t c="7" si="28">
        <n x="203"/>
        <n x="25"/>
        <n x="10"/>
        <n x="195"/>
        <n x="211"/>
        <n x="38"/>
        <n x="217" s="1"/>
      </t>
    </mdx>
    <mdx n="194" f="v">
      <t c="7" si="28">
        <n x="203"/>
        <n x="27"/>
        <n x="202"/>
        <n x="195"/>
        <n x="211"/>
        <n x="217" s="1"/>
        <n x="192"/>
      </t>
    </mdx>
    <mdx n="194" f="v">
      <t c="7" si="28">
        <n x="203"/>
        <n x="27"/>
        <n x="208"/>
        <n x="195"/>
        <n x="211"/>
        <n x="217" s="1"/>
        <n x="192"/>
      </t>
    </mdx>
    <mdx n="194" f="v">
      <t c="7" si="28">
        <n x="203"/>
        <n x="25"/>
        <n x="199"/>
        <n x="195"/>
        <n x="211"/>
        <n x="217" s="1"/>
        <n x="192"/>
      </t>
    </mdx>
    <mdx n="194" f="v">
      <t c="7" si="28">
        <n x="203"/>
        <n x="25"/>
        <n x="205"/>
        <n x="195"/>
        <n x="211"/>
        <n x="217" s="1"/>
        <n x="192"/>
      </t>
    </mdx>
    <mdx n="194" f="v">
      <t c="7" si="28">
        <n x="203"/>
        <n x="25"/>
        <n x="196"/>
        <n x="195"/>
        <n x="211"/>
        <n x="217" s="1"/>
        <n x="192"/>
      </t>
    </mdx>
    <mdx n="194" f="v">
      <t c="7" si="24">
        <n x="203"/>
        <n x="15"/>
        <n x="198"/>
        <n x="195"/>
        <n x="211"/>
        <n x="217" s="1"/>
        <n x="192"/>
      </t>
    </mdx>
    <mdx n="194" f="v">
      <t c="7" si="24">
        <n x="203"/>
        <n x="26"/>
        <n x="206"/>
        <n x="195"/>
        <n x="211"/>
        <n x="217" s="1"/>
        <n x="192"/>
      </t>
    </mdx>
    <mdx n="194" f="v">
      <t c="7" si="28">
        <n x="203"/>
        <n x="25"/>
        <n x="201"/>
        <n x="195"/>
        <n x="211"/>
        <n x="217" s="1"/>
        <n x="192"/>
      </t>
    </mdx>
    <mdx n="194" f="v">
      <t c="7" si="24">
        <n x="203"/>
        <n x="26"/>
        <n x="204"/>
        <n x="195"/>
        <n x="211"/>
        <n x="217" s="1"/>
        <n x="192"/>
      </t>
    </mdx>
    <mdx n="194" f="v">
      <t c="7" si="24">
        <n x="203"/>
        <n x="15"/>
        <n x="202"/>
        <n x="195"/>
        <n x="211"/>
        <n x="217" s="1"/>
        <n x="192"/>
      </t>
    </mdx>
    <mdx n="194" f="v">
      <t c="7" si="24">
        <n x="203"/>
        <n x="26"/>
        <n x="196"/>
        <n x="195"/>
        <n x="211"/>
        <n x="217" s="1"/>
        <n x="192"/>
      </t>
    </mdx>
    <mdx n="194" f="v">
      <t c="7" si="28">
        <n x="203"/>
        <n x="27"/>
        <n x="206"/>
        <n x="195"/>
        <n x="211"/>
        <n x="217" s="1"/>
        <n x="192"/>
      </t>
    </mdx>
    <mdx n="194" f="v">
      <t c="7" si="28">
        <n x="203"/>
        <n x="25"/>
        <n x="200"/>
        <n x="195"/>
        <n x="211"/>
        <n x="217" s="1"/>
        <n x="192"/>
      </t>
    </mdx>
    <mdx n="194" f="v">
      <t c="7" si="28">
        <n x="203"/>
        <n x="25"/>
        <n x="198"/>
        <n x="195"/>
        <n x="211"/>
        <n x="217" s="1"/>
        <n x="192"/>
      </t>
    </mdx>
    <mdx n="194" f="v">
      <t c="7" si="24">
        <n x="203"/>
        <n x="15"/>
        <n x="207"/>
        <n x="195"/>
        <n x="211"/>
        <n x="217" s="1"/>
        <n x="192"/>
      </t>
    </mdx>
    <mdx n="194" f="v">
      <t c="7" si="24">
        <n x="203"/>
        <n x="15"/>
        <n x="10"/>
        <n x="195"/>
        <n x="211"/>
        <n x="19"/>
        <n x="217" s="1"/>
      </t>
    </mdx>
    <mdx n="194" f="v">
      <t c="7" si="24">
        <n x="203"/>
        <n x="26"/>
        <n x="201"/>
        <n x="195"/>
        <n x="211"/>
        <n x="217" s="1"/>
        <n x="192"/>
      </t>
    </mdx>
    <mdx n="194" f="v">
      <t c="7" si="28">
        <n x="203"/>
        <n x="25"/>
        <n x="206"/>
        <n x="195"/>
        <n x="211"/>
        <n x="217" s="1"/>
        <n x="192"/>
      </t>
    </mdx>
    <mdx n="194" f="v">
      <t c="7" si="24">
        <n x="203"/>
        <n x="15"/>
        <n x="10"/>
        <n x="211"/>
        <n x="195"/>
        <n x="5"/>
        <n x="217" s="1"/>
      </t>
    </mdx>
    <mdx n="194" f="v">
      <t c="7" si="24">
        <n x="203"/>
        <n x="26"/>
        <n x="207"/>
        <n x="195"/>
        <n x="211"/>
        <n x="217" s="1"/>
        <n x="192"/>
      </t>
    </mdx>
    <mdx n="194" f="v">
      <t c="7" si="28">
        <n x="203"/>
        <n x="25"/>
        <n x="207"/>
        <n x="195"/>
        <n x="211"/>
        <n x="217" s="1"/>
        <n x="192"/>
      </t>
    </mdx>
    <mdx n="194" f="v">
      <t c="7" si="24">
        <n x="203"/>
        <n x="26"/>
        <n x="200"/>
        <n x="195"/>
        <n x="211"/>
        <n x="217" s="1"/>
        <n x="192"/>
      </t>
    </mdx>
    <mdx n="194" f="v">
      <t c="7" si="24">
        <n x="203"/>
        <n x="26"/>
        <n x="197"/>
        <n x="195"/>
        <n x="211"/>
        <n x="217" s="1"/>
        <n x="192"/>
      </t>
    </mdx>
    <mdx n="194" f="v">
      <t c="7" si="24">
        <n x="203"/>
        <n x="15"/>
        <n x="206"/>
        <n x="195"/>
        <n x="211"/>
        <n x="217" s="1"/>
        <n x="192"/>
      </t>
    </mdx>
    <mdx n="194" f="v">
      <t c="7" si="28">
        <n x="203"/>
        <n x="27"/>
        <n x="207"/>
        <n x="195"/>
        <n x="211"/>
        <n x="217" s="1"/>
        <n x="192"/>
      </t>
    </mdx>
    <mdx n="194" f="v">
      <t c="7" si="28">
        <n x="203"/>
        <n x="25"/>
        <n x="197"/>
        <n x="195"/>
        <n x="211"/>
        <n x="217" s="1"/>
        <n x="192"/>
      </t>
    </mdx>
    <mdx n="194" f="v">
      <t c="7" si="28">
        <n x="203"/>
        <n x="25"/>
        <n x="204"/>
        <n x="195"/>
        <n x="211"/>
        <n x="217" s="1"/>
        <n x="192"/>
      </t>
    </mdx>
    <mdx n="194" f="v">
      <t c="7" si="28">
        <n x="203"/>
        <n x="27"/>
        <n x="205"/>
        <n x="195"/>
        <n x="211"/>
        <n x="217" s="1"/>
        <n x="192"/>
      </t>
    </mdx>
    <mdx n="194" f="v">
      <t c="7" si="28">
        <n x="203"/>
        <n x="27"/>
        <n x="196"/>
        <n x="195"/>
        <n x="211"/>
        <n x="217" s="1"/>
        <n x="192"/>
      </t>
    </mdx>
    <mdx n="194" f="v">
      <t c="7" si="28">
        <n x="212"/>
        <n x="25"/>
        <n x="1"/>
        <n x="195"/>
        <n x="211"/>
        <n x="30"/>
        <n x="217" s="1"/>
      </t>
    </mdx>
    <mdx n="194" f="v">
      <t c="7" si="28">
        <n x="212"/>
        <n x="25"/>
        <n x="21"/>
        <n x="195"/>
        <n x="211"/>
        <n x="29"/>
        <n x="217" s="1"/>
      </t>
    </mdx>
    <mdx n="194" f="v">
      <t c="7" si="28">
        <n x="203"/>
        <n x="25"/>
        <n x="9"/>
        <n x="195"/>
        <n x="211"/>
        <n x="29"/>
        <n x="217" s="1"/>
      </t>
    </mdx>
    <mdx n="194" f="v">
      <t c="7" si="24">
        <n x="212"/>
        <n x="26"/>
        <n x="129"/>
        <n x="195"/>
        <n x="211"/>
        <n x="217" s="1"/>
        <n x="192"/>
      </t>
    </mdx>
    <mdx n="194" f="v">
      <t c="7" si="28">
        <n x="203"/>
        <n x="25"/>
        <n x="170"/>
        <n x="195"/>
        <n x="211"/>
        <n x="29"/>
        <n x="217" s="1"/>
      </t>
    </mdx>
    <mdx n="194" f="v">
      <t c="7" si="28">
        <n x="203"/>
        <n x="25"/>
        <n x="170"/>
        <n x="195"/>
        <n x="211"/>
        <n x="30"/>
        <n x="217" s="1"/>
      </t>
    </mdx>
    <mdx n="194" f="v">
      <t c="7" si="28">
        <n x="212"/>
        <n x="25"/>
        <n x="21"/>
        <n x="195"/>
        <n x="211"/>
        <n x="38"/>
        <n x="217" s="1"/>
      </t>
    </mdx>
    <mdx n="194" f="v">
      <t c="7" si="28">
        <n x="203"/>
        <n x="27"/>
        <n x="88"/>
        <n x="195"/>
        <n x="211"/>
        <n x="217" s="1"/>
        <n x="192"/>
      </t>
    </mdx>
    <mdx n="194" f="v">
      <t c="7" si="28">
        <n x="203"/>
        <n x="25"/>
        <n x="9"/>
        <n x="195"/>
        <n x="211"/>
        <n x="38"/>
        <n x="217" s="1"/>
      </t>
    </mdx>
    <mdx n="194" f="v">
      <t c="7" si="28">
        <n x="203"/>
        <n x="27"/>
        <n x="67"/>
        <n x="195"/>
        <n x="211"/>
        <n x="217" s="1"/>
        <n x="192"/>
      </t>
    </mdx>
    <mdx n="194" f="v">
      <t c="7" si="28">
        <n x="212"/>
        <n x="25"/>
        <n x="17"/>
        <n x="195"/>
        <n x="211"/>
        <n x="38"/>
        <n x="217" s="1"/>
      </t>
    </mdx>
    <mdx n="194" f="v">
      <t c="7" si="24">
        <n x="212"/>
        <n x="15"/>
        <n x="58"/>
        <n x="195"/>
        <n x="211"/>
        <n x="217" s="1"/>
        <n x="192"/>
      </t>
    </mdx>
    <mdx n="194" f="v">
      <t c="7" si="24">
        <n x="203"/>
        <n x="26"/>
        <n x="67"/>
        <n x="195"/>
        <n x="211"/>
        <n x="217" s="1"/>
        <n x="192"/>
      </t>
    </mdx>
    <mdx n="194" f="v">
      <t c="7" si="28">
        <n x="203"/>
        <n x="25"/>
        <n x="21"/>
        <n x="195"/>
        <n x="211"/>
        <n x="30"/>
        <n x="217" s="1"/>
      </t>
    </mdx>
    <mdx n="194" f="v">
      <t c="7" si="28">
        <n x="203"/>
        <n x="25"/>
        <n x="4"/>
        <n x="195"/>
        <n x="211"/>
        <n x="30"/>
        <n x="217" s="1"/>
      </t>
    </mdx>
    <mdx n="194" f="v">
      <t c="7" si="28">
        <n x="203"/>
        <n x="25"/>
        <n x="9"/>
        <n x="195"/>
        <n x="211"/>
        <n x="30"/>
        <n x="217" s="1"/>
      </t>
    </mdx>
    <mdx n="194" f="v">
      <t c="7" si="28">
        <n x="203"/>
        <n x="25"/>
        <n x="13"/>
        <n x="195"/>
        <n x="211"/>
        <n x="38"/>
        <n x="217" s="1"/>
      </t>
    </mdx>
    <mdx n="194" f="v">
      <t c="7" si="28">
        <n x="203"/>
        <n x="25"/>
        <n x="17"/>
        <n x="195"/>
        <n x="211"/>
        <n x="38"/>
        <n x="217" s="1"/>
      </t>
    </mdx>
    <mdx n="194" f="v">
      <t c="7" si="24">
        <n x="212"/>
        <n x="26"/>
        <n x="107"/>
        <n x="195"/>
        <n x="211"/>
        <n x="217" s="1"/>
        <n x="192"/>
      </t>
    </mdx>
    <mdx n="194" f="v">
      <t c="7" si="28">
        <n x="203"/>
        <n x="27"/>
        <n x="102"/>
        <n x="195"/>
        <n x="211"/>
        <n x="217" s="1"/>
        <n x="192"/>
      </t>
    </mdx>
    <mdx n="194" f="v">
      <t c="7" si="24">
        <n x="212"/>
        <n x="15"/>
        <n x="0"/>
        <n x="195"/>
        <n x="211"/>
        <n x="19"/>
        <n x="217" s="1"/>
      </t>
    </mdx>
    <mdx n="194" f="v">
      <t c="7" si="24">
        <n x="212"/>
        <n x="26"/>
        <n x="74"/>
        <n x="195"/>
        <n x="211"/>
        <n x="217" s="1"/>
        <n x="192"/>
      </t>
    </mdx>
    <mdx n="194" f="v">
      <t c="7" si="28">
        <n x="212"/>
        <n x="25"/>
        <n x="0"/>
        <n x="195"/>
        <n x="211"/>
        <n x="38"/>
        <n x="217" s="1"/>
      </t>
    </mdx>
    <mdx n="194" f="v">
      <t c="7" si="28">
        <n x="212"/>
        <n x="25"/>
        <n x="164"/>
        <n x="195"/>
        <n x="211"/>
        <n x="217" s="1"/>
        <n x="192"/>
      </t>
    </mdx>
    <mdx n="194" f="v">
      <t c="7" si="28">
        <n x="212"/>
        <n x="25"/>
        <n x="20"/>
        <n x="195"/>
        <n x="211"/>
        <n x="29"/>
        <n x="217" s="1"/>
      </t>
    </mdx>
    <mdx n="194" f="v">
      <t c="7" si="24">
        <n x="212"/>
        <n x="15"/>
        <n x="77"/>
        <n x="195"/>
        <n x="211"/>
        <n x="217" s="1"/>
        <n x="192"/>
      </t>
    </mdx>
    <mdx n="194" f="v">
      <t c="7" si="28">
        <n x="212"/>
        <n x="25"/>
        <n x="7"/>
        <n x="195"/>
        <n x="211"/>
        <n x="30"/>
        <n x="217" s="1"/>
      </t>
    </mdx>
    <mdx n="194" f="v">
      <t c="7" si="24">
        <n x="203"/>
        <n x="15"/>
        <n x="3"/>
        <n x="211"/>
        <n x="195"/>
        <n x="5"/>
        <n x="217" s="1"/>
      </t>
    </mdx>
    <mdx n="194" f="v">
      <t c="7" si="28">
        <n x="203"/>
        <n x="27"/>
        <n x="140"/>
        <n x="195"/>
        <n x="211"/>
        <n x="217" s="1"/>
        <n x="192"/>
      </t>
    </mdx>
    <mdx n="194" f="v">
      <t c="7" si="28">
        <n x="212"/>
        <n x="25"/>
        <n x="170"/>
        <n x="195"/>
        <n x="211"/>
        <n x="38"/>
        <n x="217" s="1"/>
      </t>
    </mdx>
    <mdx n="194" f="v">
      <t c="7" si="28">
        <n x="212"/>
        <n x="25"/>
        <n x="12"/>
        <n x="195"/>
        <n x="211"/>
        <n x="30"/>
        <n x="217" s="1"/>
      </t>
    </mdx>
    <mdx n="194" f="v">
      <t c="7" si="28">
        <n x="203"/>
        <n x="25"/>
        <n x="6"/>
        <n x="195"/>
        <n x="211"/>
        <n x="30"/>
        <n x="217" s="1"/>
      </t>
    </mdx>
    <mdx n="194" f="v">
      <t c="7" si="24">
        <n x="203"/>
        <n x="26"/>
        <n x="129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29"/>
        <n x="217" s="1"/>
      </t>
    </mdx>
    <mdx n="194" f="v">
      <t c="7" si="28">
        <n x="203"/>
        <n x="27"/>
        <n x="53"/>
        <n x="195"/>
        <n x="211"/>
        <n x="217" s="1"/>
        <n x="192"/>
      </t>
    </mdx>
    <mdx n="194" f="v">
      <t c="7" si="24">
        <n x="203"/>
        <n x="15"/>
        <n x="70"/>
        <n x="195"/>
        <n x="211"/>
        <n x="217" s="1"/>
        <n x="192"/>
      </t>
    </mdx>
    <mdx n="194" f="v">
      <t c="7" si="28">
        <n x="212"/>
        <n x="25"/>
        <n x="20"/>
        <n x="195"/>
        <n x="211"/>
        <n x="38"/>
        <n x="217" s="1"/>
      </t>
    </mdx>
    <mdx n="194" f="v">
      <t c="7" si="24">
        <n x="203"/>
        <n x="15"/>
        <n x="83"/>
        <n x="195"/>
        <n x="211"/>
        <n x="217" s="1"/>
        <n x="192"/>
      </t>
    </mdx>
    <mdx n="194" f="v">
      <t c="7" si="28">
        <n x="212"/>
        <n x="25"/>
        <n x="83"/>
        <n x="195"/>
        <n x="211"/>
        <n x="217" s="1"/>
        <n x="192"/>
      </t>
    </mdx>
    <mdx n="194" f="v">
      <t c="7" si="24">
        <n x="212"/>
        <n x="15"/>
        <n x="164"/>
        <n x="195"/>
        <n x="211"/>
        <n x="217" s="1"/>
        <n x="192"/>
      </t>
    </mdx>
    <mdx n="194" f="v">
      <t c="7" si="28">
        <n x="203"/>
        <n x="25"/>
        <n x="21"/>
        <n x="195"/>
        <n x="211"/>
        <n x="29"/>
        <n x="217" s="1"/>
      </t>
    </mdx>
    <mdx n="194" f="v">
      <t c="7" si="28">
        <n x="203"/>
        <n x="46"/>
        <n x="195"/>
        <n x="27"/>
        <n x="211"/>
        <n x="217" s="1"/>
        <n x="192"/>
      </t>
    </mdx>
    <mdx n="194" f="v">
      <t c="7" si="28">
        <n x="212"/>
        <n x="25"/>
        <n x="9"/>
        <n x="195"/>
        <n x="211"/>
        <n x="38"/>
        <n x="217" s="1"/>
      </t>
    </mdx>
    <mdx n="194" f="v">
      <t c="7" si="24">
        <n x="203"/>
        <n x="26"/>
        <n x="88"/>
        <n x="195"/>
        <n x="211"/>
        <n x="217" s="1"/>
        <n x="192"/>
      </t>
    </mdx>
    <mdx n="194" f="v">
      <t c="7" si="28">
        <n x="212"/>
        <n x="168"/>
        <n x="195"/>
        <n x="25"/>
        <n x="211"/>
        <n x="217" s="1"/>
        <n x="192"/>
      </t>
    </mdx>
    <mdx n="194" f="v">
      <t c="7" si="28">
        <n x="212"/>
        <n x="25"/>
        <n x="14"/>
        <n x="195"/>
        <n x="211"/>
        <n x="29"/>
        <n x="217" s="1"/>
      </t>
    </mdx>
    <mdx n="194" f="v">
      <t c="7" si="28">
        <n x="203"/>
        <n x="25"/>
        <n x="21"/>
        <n x="195"/>
        <n x="211"/>
        <n x="38"/>
        <n x="217" s="1"/>
      </t>
    </mdx>
    <mdx n="194" f="v">
      <t c="7" si="28">
        <n x="203"/>
        <n x="25"/>
        <n x="3"/>
        <n x="195"/>
        <n x="211"/>
        <n x="30"/>
        <n x="217" s="1"/>
      </t>
    </mdx>
    <mdx n="194" f="v">
      <t c="5" si="24">
        <n x="212"/>
        <n x="215"/>
        <n x="173"/>
        <n x="217" s="1"/>
        <n x="192"/>
      </t>
    </mdx>
    <mdx n="194" f="v">
      <t c="7" si="24">
        <n x="212"/>
        <n x="15"/>
        <n x="163"/>
        <n x="195"/>
        <n x="211"/>
        <n x="217" s="1"/>
        <n x="192"/>
      </t>
    </mdx>
    <mdx n="194" f="v">
      <t c="7" si="24">
        <n x="203"/>
        <n x="15"/>
        <n x="164"/>
        <n x="195"/>
        <n x="211"/>
        <n x="217" s="1"/>
        <n x="192"/>
      </t>
    </mdx>
    <mdx n="194" f="v">
      <t c="7" si="28">
        <n x="212"/>
        <n x="25"/>
        <n x="88"/>
        <n x="195"/>
        <n x="211"/>
        <n x="217" s="1"/>
        <n x="192"/>
      </t>
    </mdx>
    <mdx n="194" f="v">
      <t c="7" si="24">
        <n x="212"/>
        <n x="15"/>
        <n x="126"/>
        <n x="195"/>
        <n x="211"/>
        <n x="217" s="1"/>
        <n x="192"/>
      </t>
    </mdx>
    <mdx n="194" f="v">
      <t c="7" si="28">
        <n x="212"/>
        <n x="25"/>
        <n x="107"/>
        <n x="195"/>
        <n x="211"/>
        <n x="217" s="1"/>
        <n x="192"/>
      </t>
    </mdx>
    <mdx n="194" f="v">
      <t c="7" si="24">
        <n x="203"/>
        <n x="15"/>
        <n x="3"/>
        <n x="195"/>
        <n x="211"/>
        <n x="23"/>
        <n x="217" s="1"/>
      </t>
    </mdx>
    <mdx n="194" f="v">
      <t c="7" si="28">
        <n x="203"/>
        <n x="25"/>
        <n x="0"/>
        <n x="195"/>
        <n x="211"/>
        <n x="30"/>
        <n x="217" s="1"/>
      </t>
    </mdx>
    <mdx n="194" f="v">
      <t c="7" si="28">
        <n x="203"/>
        <n x="25"/>
        <n x="20"/>
        <n x="195"/>
        <n x="211"/>
        <n x="38"/>
        <n x="217" s="1"/>
      </t>
    </mdx>
    <mdx n="194" f="v">
      <t c="7" si="28">
        <n x="203"/>
        <n x="25"/>
        <n x="20"/>
        <n x="195"/>
        <n x="211"/>
        <n x="29"/>
        <n x="217" s="1"/>
      </t>
    </mdx>
    <mdx n="194" f="v">
      <t c="7" si="28">
        <n x="203"/>
        <n x="25"/>
        <n x="165"/>
        <n x="195"/>
        <n x="211"/>
        <n x="217" s="1"/>
        <n x="192"/>
      </t>
    </mdx>
    <mdx n="194" f="v">
      <t c="7" si="24">
        <n x="212"/>
        <n x="142"/>
        <n x="195"/>
        <n x="15"/>
        <n x="211"/>
        <n x="217" s="1"/>
        <n x="192"/>
      </t>
    </mdx>
    <mdx n="194" f="v">
      <t c="7" si="28">
        <n x="212"/>
        <n x="27"/>
        <n x="60"/>
        <n x="195"/>
        <n x="211"/>
        <n x="217" s="1"/>
        <n x="192"/>
      </t>
    </mdx>
    <mdx n="194" f="v">
      <t c="7" si="24">
        <n x="203"/>
        <n x="34"/>
        <n x="195"/>
        <n x="15"/>
        <n x="211"/>
        <n x="217" s="1"/>
        <n x="192"/>
      </t>
    </mdx>
    <mdx n="194" f="v">
      <t c="7" si="24">
        <n x="203"/>
        <n x="15"/>
        <n x="101"/>
        <n x="195"/>
        <n x="211"/>
        <n x="217" s="1"/>
        <n x="192"/>
      </t>
    </mdx>
    <mdx n="194" f="v">
      <t c="7" si="28">
        <n x="212"/>
        <n x="25"/>
        <n x="8"/>
        <n x="195"/>
        <n x="211"/>
        <n x="30"/>
        <n x="217" s="1"/>
      </t>
    </mdx>
    <mdx n="194" f="v">
      <t c="7" si="24">
        <n x="203"/>
        <n x="15"/>
        <n x="8"/>
        <n x="195"/>
        <n x="211"/>
        <n x="19"/>
        <n x="217" s="1"/>
      </t>
    </mdx>
    <mdx n="194" f="v">
      <t c="7" si="28">
        <n x="203"/>
        <n x="25"/>
        <n x="0"/>
        <n x="195"/>
        <n x="211"/>
        <n x="29"/>
        <n x="217" s="1"/>
      </t>
    </mdx>
    <mdx n="194" f="v">
      <t c="7" si="28">
        <n x="212"/>
        <n x="27"/>
        <n x="102"/>
        <n x="195"/>
        <n x="211"/>
        <n x="217" s="1"/>
        <n x="192"/>
      </t>
    </mdx>
    <mdx n="194" f="v">
      <t c="7" si="24">
        <n x="212"/>
        <n x="26"/>
        <n x="144"/>
        <n x="195"/>
        <n x="211"/>
        <n x="217" s="1"/>
        <n x="192"/>
      </t>
    </mdx>
    <mdx n="194" f="v">
      <t c="7" si="28">
        <n x="203"/>
        <n x="44"/>
        <n x="195"/>
        <n x="27"/>
        <n x="211"/>
        <n x="217" s="1"/>
        <n x="192"/>
      </t>
    </mdx>
    <mdx n="194" f="v">
      <t c="7" si="28">
        <n x="212"/>
        <n x="25"/>
        <n x="193"/>
        <n x="195"/>
        <n x="211"/>
        <n x="29"/>
        <n x="217" s="1"/>
      </t>
    </mdx>
    <mdx n="194" f="v">
      <t c="7" si="28">
        <n x="212"/>
        <n x="25"/>
        <n x="82"/>
        <n x="195"/>
        <n x="211"/>
        <n x="217" s="1"/>
        <n x="192"/>
      </t>
    </mdx>
    <mdx n="194" f="v">
      <t c="7" si="24">
        <n x="212"/>
        <n x="33"/>
        <n x="195"/>
        <n x="15"/>
        <n x="211"/>
        <n x="217" s="1"/>
        <n x="192"/>
      </t>
    </mdx>
    <mdx n="194" f="v">
      <t c="7" si="28">
        <n x="203"/>
        <n x="147"/>
        <n x="195"/>
        <n x="27"/>
        <n x="211"/>
        <n x="217" s="1"/>
        <n x="192"/>
      </t>
    </mdx>
    <mdx n="194" f="v">
      <t c="7" si="24">
        <n x="203"/>
        <n x="15"/>
        <n x="140"/>
        <n x="195"/>
        <n x="211"/>
        <n x="217" s="1"/>
        <n x="192"/>
      </t>
    </mdx>
    <mdx n="194" f="v">
      <t c="7" si="28">
        <n x="212"/>
        <n x="25"/>
        <n x="0"/>
        <n x="195"/>
        <n x="211"/>
        <n x="30"/>
        <n x="217" s="1"/>
      </t>
    </mdx>
    <mdx n="194" f="v">
      <t c="7" si="24">
        <n x="203"/>
        <n x="15"/>
        <n x="119"/>
        <n x="195"/>
        <n x="211"/>
        <n x="217" s="1"/>
        <n x="192"/>
      </t>
    </mdx>
    <mdx n="194" f="v">
      <t c="7" si="28">
        <n x="203"/>
        <n x="25"/>
        <n x="12"/>
        <n x="195"/>
        <n x="211"/>
        <n x="38"/>
        <n x="217" s="1"/>
      </t>
    </mdx>
    <mdx n="194" f="v">
      <t c="7" si="28">
        <n x="212"/>
        <n x="43"/>
        <n x="195"/>
        <n x="25"/>
        <n x="211"/>
        <n x="217" s="1"/>
        <n x="192"/>
      </t>
    </mdx>
    <mdx n="194" f="v">
      <t c="7" si="28">
        <n x="203"/>
        <n x="25"/>
        <n x="2"/>
        <n x="195"/>
        <n x="211"/>
        <n x="30"/>
        <n x="217" s="1"/>
      </t>
    </mdx>
    <mdx n="194" f="v">
      <t c="7" si="28">
        <n x="212"/>
        <n x="25"/>
        <n x="112"/>
        <n x="195"/>
        <n x="211"/>
        <n x="217" s="1"/>
        <n x="192"/>
      </t>
    </mdx>
    <mdx n="194" f="v">
      <t c="7" si="28">
        <n x="203"/>
        <n x="25"/>
        <n x="83"/>
        <n x="195"/>
        <n x="211"/>
        <n x="217" s="1"/>
        <n x="192"/>
      </t>
    </mdx>
    <mdx n="194" f="v">
      <t c="7" si="24">
        <n x="203"/>
        <n x="15"/>
        <n x="8"/>
        <n x="211"/>
        <n x="195"/>
        <n x="5"/>
        <n x="217" s="1"/>
      </t>
    </mdx>
    <mdx n="194" f="v">
      <t c="7" si="28">
        <n x="203"/>
        <n x="25"/>
        <n x="88"/>
        <n x="195"/>
        <n x="211"/>
        <n x="217" s="1"/>
        <n x="192"/>
      </t>
    </mdx>
    <mdx n="194" f="v">
      <t c="7" si="28">
        <n x="203"/>
        <n x="25"/>
        <n x="17"/>
        <n x="195"/>
        <n x="211"/>
        <n x="30"/>
        <n x="217" s="1"/>
      </t>
    </mdx>
    <mdx n="194" f="v">
      <t c="7" si="28">
        <n x="203"/>
        <n x="25"/>
        <n x="1"/>
        <n x="195"/>
        <n x="211"/>
        <n x="38"/>
        <n x="217" s="1"/>
      </t>
    </mdx>
    <mdx n="194" f="v">
      <t c="7" si="28">
        <n x="212"/>
        <n x="25"/>
        <n x="63"/>
        <n x="195"/>
        <n x="211"/>
        <n x="217" s="1"/>
        <n x="192"/>
      </t>
    </mdx>
    <mdx n="194" f="v">
      <t c="7" si="28">
        <n x="212"/>
        <n x="25"/>
        <n x="106"/>
        <n x="195"/>
        <n x="211"/>
        <n x="217" s="1"/>
        <n x="192"/>
      </t>
    </mdx>
    <mdx n="194" f="v">
      <t c="7" si="24">
        <n x="212"/>
        <n x="15"/>
        <n x="83"/>
        <n x="195"/>
        <n x="211"/>
        <n x="217" s="1"/>
        <n x="192"/>
      </t>
    </mdx>
    <mdx n="194" f="v">
      <t c="7" si="28">
        <n x="212"/>
        <n x="25"/>
        <n x="170"/>
        <n x="195"/>
        <n x="211"/>
        <n x="30"/>
        <n x="217" s="1"/>
      </t>
    </mdx>
    <mdx n="194" f="v">
      <t c="7" si="24">
        <n x="212"/>
        <n x="15"/>
        <n x="3"/>
        <n x="195"/>
        <n x="211"/>
        <n x="23"/>
        <n x="217" s="1"/>
      </t>
    </mdx>
    <mdx n="194" f="v">
      <t c="7" si="28">
        <n x="203"/>
        <n x="25"/>
        <n x="76"/>
        <n x="195"/>
        <n x="211"/>
        <n x="217" s="1"/>
        <n x="192"/>
      </t>
    </mdx>
    <mdx n="194" f="v">
      <t c="7" si="24">
        <n x="212"/>
        <n x="15"/>
        <n x="167"/>
        <n x="195"/>
        <n x="211"/>
        <n x="217" s="1"/>
        <n x="192"/>
      </t>
    </mdx>
    <mdx n="194" f="v">
      <t c="7" si="24">
        <n x="212"/>
        <n x="26"/>
        <n x="53"/>
        <n x="195"/>
        <n x="211"/>
        <n x="217" s="1"/>
        <n x="192"/>
      </t>
    </mdx>
    <mdx n="194" f="v">
      <t c="7" si="24">
        <n x="212"/>
        <n x="26"/>
        <n x="114"/>
        <n x="195"/>
        <n x="211"/>
        <n x="217" s="1"/>
        <n x="192"/>
      </t>
    </mdx>
    <mdx n="194" f="v">
      <t c="7" si="28">
        <n x="203"/>
        <n x="25"/>
        <n x="106"/>
        <n x="195"/>
        <n x="211"/>
        <n x="217" s="1"/>
        <n x="192"/>
      </t>
    </mdx>
    <mdx n="194" f="v">
      <t c="7" si="24">
        <n x="212"/>
        <n x="15"/>
        <n x="6"/>
        <n x="195"/>
        <n x="211"/>
        <n x="23"/>
        <n x="217" s="1"/>
      </t>
    </mdx>
    <mdx n="194" f="v">
      <t c="7" si="28">
        <n x="212"/>
        <n x="25"/>
        <n x="13"/>
        <n x="195"/>
        <n x="211"/>
        <n x="29"/>
        <n x="217" s="1"/>
      </t>
    </mdx>
    <mdx n="194" f="v">
      <t c="7" si="24">
        <n x="203"/>
        <n x="26"/>
        <n x="102"/>
        <n x="195"/>
        <n x="211"/>
        <n x="217" s="1"/>
        <n x="192"/>
      </t>
    </mdx>
    <mdx n="194" f="v">
      <t c="7" si="24">
        <n x="203"/>
        <n x="15"/>
        <n x="157"/>
        <n x="195"/>
        <n x="211"/>
        <n x="217" s="1"/>
        <n x="192"/>
      </t>
    </mdx>
    <mdx n="194" f="v">
      <t c="5" si="28">
        <n x="212"/>
        <n x="216"/>
        <n x="175"/>
        <n x="217" s="1"/>
        <n x="192"/>
      </t>
    </mdx>
    <mdx n="194" f="v">
      <t c="7" si="28">
        <n x="203"/>
        <n x="27"/>
        <n x="107"/>
        <n x="195"/>
        <n x="211"/>
        <n x="217" s="1"/>
        <n x="192"/>
      </t>
    </mdx>
    <mdx n="194" f="v">
      <t c="7" si="24">
        <n x="203"/>
        <n x="15"/>
        <n x="170"/>
        <n x="195"/>
        <n x="211"/>
        <n x="19"/>
        <n x="217" s="1"/>
      </t>
    </mdx>
    <mdx n="194" f="v">
      <t c="5" si="28">
        <n x="212"/>
        <n x="216"/>
        <n x="173"/>
        <n x="217" s="1"/>
        <n x="192"/>
      </t>
    </mdx>
    <mdx n="194" f="v">
      <t c="7" si="24">
        <n x="203"/>
        <n x="26"/>
        <n x="89"/>
        <n x="195"/>
        <n x="211"/>
        <n x="217" s="1"/>
        <n x="192"/>
      </t>
    </mdx>
    <mdx n="194" f="v">
      <t c="7" si="28">
        <n x="212"/>
        <n x="27"/>
        <n x="68"/>
        <n x="195"/>
        <n x="211"/>
        <n x="217" s="1"/>
        <n x="192"/>
      </t>
    </mdx>
    <mdx n="194" f="v">
      <t c="7" si="28">
        <n x="203"/>
        <n x="25"/>
        <n x="64"/>
        <n x="195"/>
        <n x="211"/>
        <n x="217" s="1"/>
        <n x="192"/>
      </t>
    </mdx>
    <mdx n="194" f="v">
      <t c="7" si="28">
        <n x="212"/>
        <n x="25"/>
        <n x="136"/>
        <n x="195"/>
        <n x="211"/>
        <n x="217" s="1"/>
        <n x="192"/>
      </t>
    </mdx>
    <mdx n="194" f="v">
      <t c="7" si="28">
        <n x="203"/>
        <n x="25"/>
        <n x="17"/>
        <n x="195"/>
        <n x="211"/>
        <n x="29"/>
        <n x="217" s="1"/>
      </t>
    </mdx>
    <mdx n="194" f="v">
      <t c="7" si="28">
        <n x="203"/>
        <n x="25"/>
        <n x="7"/>
        <n x="195"/>
        <n x="211"/>
        <n x="29"/>
        <n x="217" s="1"/>
      </t>
    </mdx>
    <mdx n="194" f="v">
      <t c="7" si="28">
        <n x="212"/>
        <n x="27"/>
        <n x="144"/>
        <n x="195"/>
        <n x="211"/>
        <n x="217" s="1"/>
        <n x="192"/>
      </t>
    </mdx>
    <mdx n="194" f="v">
      <t c="7" si="28">
        <n x="203"/>
        <n x="143"/>
        <n x="195"/>
        <n x="27"/>
        <n x="211"/>
        <n x="217" s="1"/>
        <n x="192"/>
      </t>
    </mdx>
    <mdx n="194" f="v">
      <t c="7" si="24">
        <n x="212"/>
        <n x="37"/>
        <n x="195"/>
        <n x="26"/>
        <n x="211"/>
        <n x="217" s="1"/>
        <n x="192"/>
      </t>
    </mdx>
    <mdx n="194" f="v">
      <t c="5" si="28">
        <n x="212"/>
        <n x="216"/>
        <n x="172"/>
        <n x="217" s="1"/>
        <n x="192"/>
      </t>
    </mdx>
    <mdx n="194" f="v">
      <t c="7" si="24">
        <n x="212"/>
        <n x="15"/>
        <n x="140"/>
        <n x="195"/>
        <n x="211"/>
        <n x="217" s="1"/>
        <n x="192"/>
      </t>
    </mdx>
    <mdx n="194" f="v">
      <t c="7" si="24">
        <n x="212"/>
        <n x="26"/>
        <n x="145"/>
        <n x="195"/>
        <n x="211"/>
        <n x="217" s="1"/>
        <n x="192"/>
      </t>
    </mdx>
    <mdx n="194" f="v">
      <t c="7" si="28">
        <n x="212"/>
        <n x="25"/>
        <n x="3"/>
        <n x="195"/>
        <n x="211"/>
        <n x="38"/>
        <n x="217" s="1"/>
      </t>
    </mdx>
    <mdx n="194" f="v">
      <t c="7" si="24">
        <n x="212"/>
        <n x="15"/>
        <n x="72"/>
        <n x="195"/>
        <n x="211"/>
        <n x="217" s="1"/>
        <n x="192"/>
      </t>
    </mdx>
    <mdx n="194" f="v">
      <t c="7" si="28">
        <n x="203"/>
        <n x="25"/>
        <n x="20"/>
        <n x="195"/>
        <n x="211"/>
        <n x="30"/>
        <n x="217" s="1"/>
      </t>
    </mdx>
    <mdx n="194" f="v">
      <t c="7" si="28">
        <n x="212"/>
        <n x="25"/>
        <n x="92"/>
        <n x="195"/>
        <n x="211"/>
        <n x="217" s="1"/>
        <n x="192"/>
      </t>
    </mdx>
    <mdx n="194" f="v">
      <t c="7" si="24">
        <n x="212"/>
        <n x="15"/>
        <n x="8"/>
        <n x="195"/>
        <n x="211"/>
        <n x="19"/>
        <n x="217" s="1"/>
      </t>
    </mdx>
    <mdx n="194" f="v">
      <t c="7" si="28">
        <n x="203"/>
        <n x="25"/>
        <n x="13"/>
        <n x="195"/>
        <n x="211"/>
        <n x="30"/>
        <n x="217" s="1"/>
      </t>
    </mdx>
    <mdx n="194" f="v">
      <t c="7" si="24">
        <n x="203"/>
        <n x="26"/>
        <n x="145"/>
        <n x="195"/>
        <n x="211"/>
        <n x="217" s="1"/>
        <n x="192"/>
      </t>
    </mdx>
    <mdx n="194" f="v">
      <t c="7" si="28">
        <n x="212"/>
        <n x="27"/>
        <n x="105"/>
        <n x="195"/>
        <n x="211"/>
        <n x="217" s="1"/>
        <n x="192"/>
      </t>
    </mdx>
    <mdx n="194" f="v">
      <t c="7" si="24">
        <n x="203"/>
        <n x="15"/>
        <n x="155"/>
        <n x="195"/>
        <n x="211"/>
        <n x="217" s="1"/>
        <n x="192"/>
      </t>
    </mdx>
    <mdx n="194" f="v">
      <t c="7" si="28">
        <n x="203"/>
        <n x="25"/>
        <n x="3"/>
        <n x="195"/>
        <n x="211"/>
        <n x="38"/>
        <n x="217" s="1"/>
      </t>
    </mdx>
    <mdx n="194" f="v">
      <t c="7" si="28">
        <n x="212"/>
        <n x="25"/>
        <n x="72"/>
        <n x="195"/>
        <n x="211"/>
        <n x="217" s="1"/>
        <n x="192"/>
      </t>
    </mdx>
    <mdx n="194" f="v">
      <t c="7" si="28">
        <n x="212"/>
        <n x="25"/>
        <n x="2"/>
        <n x="195"/>
        <n x="211"/>
        <n x="38"/>
        <n x="217" s="1"/>
      </t>
    </mdx>
    <mdx n="194" f="v">
      <t c="7" si="28">
        <n x="203"/>
        <n x="27"/>
        <n x="136"/>
        <n x="195"/>
        <n x="211"/>
        <n x="217" s="1"/>
        <n x="192"/>
      </t>
    </mdx>
    <mdx n="194" f="v">
      <t c="7" si="24">
        <n x="203"/>
        <n x="26"/>
        <n x="152"/>
        <n x="195"/>
        <n x="211"/>
        <n x="217" s="1"/>
        <n x="192"/>
      </t>
    </mdx>
    <mdx n="194" f="v">
      <t c="7" si="24">
        <n x="212"/>
        <n x="26"/>
        <n x="100"/>
        <n x="195"/>
        <n x="211"/>
        <n x="217" s="1"/>
        <n x="192"/>
      </t>
    </mdx>
    <mdx n="194" f="v">
      <t c="7" si="28">
        <n x="203"/>
        <n x="25"/>
        <n x="84"/>
        <n x="195"/>
        <n x="211"/>
        <n x="217" s="1"/>
        <n x="192"/>
      </t>
    </mdx>
    <mdx n="194" f="v">
      <t c="7" si="24">
        <n x="212"/>
        <n x="15"/>
        <n x="89"/>
        <n x="195"/>
        <n x="211"/>
        <n x="217" s="1"/>
        <n x="192"/>
      </t>
    </mdx>
    <mdx n="194" f="v">
      <t c="7" si="28">
        <n x="212"/>
        <n x="25"/>
        <n x="9"/>
        <n x="195"/>
        <n x="211"/>
        <n x="29"/>
        <n x="217" s="1"/>
      </t>
    </mdx>
    <mdx n="194" f="v">
      <t c="7" si="28">
        <n x="203"/>
        <n x="25"/>
        <n x="157"/>
        <n x="195"/>
        <n x="211"/>
        <n x="217" s="1"/>
        <n x="192"/>
      </t>
    </mdx>
    <mdx n="194" f="v">
      <t c="7" si="28">
        <n x="212"/>
        <n x="27"/>
        <n x="51"/>
        <n x="195"/>
        <n x="211"/>
        <n x="217" s="1"/>
        <n x="192"/>
      </t>
    </mdx>
    <mdx n="194" f="v">
      <t c="7" si="24">
        <n x="212"/>
        <n x="45"/>
        <n x="195"/>
        <n x="26"/>
        <n x="211"/>
        <n x="217" s="1"/>
        <n x="192"/>
      </t>
    </mdx>
    <mdx n="194" f="v">
      <t c="7" si="24">
        <n x="212"/>
        <n x="26"/>
        <n x="88"/>
        <n x="195"/>
        <n x="211"/>
        <n x="217" s="1"/>
        <n x="192"/>
      </t>
    </mdx>
    <mdx n="194" f="v">
      <t c="7" si="24">
        <n x="212"/>
        <n x="15"/>
        <n x="134"/>
        <n x="195"/>
        <n x="211"/>
        <n x="217" s="1"/>
        <n x="192"/>
      </t>
    </mdx>
    <mdx n="194" f="v">
      <t c="7" si="28">
        <n x="203"/>
        <n x="27"/>
        <n x="135"/>
        <n x="195"/>
        <n x="211"/>
        <n x="217" s="1"/>
        <n x="192"/>
      </t>
    </mdx>
    <mdx n="194" f="v">
      <t c="7" si="28">
        <n x="212"/>
        <n x="25"/>
        <n x="68"/>
        <n x="195"/>
        <n x="211"/>
        <n x="217" s="1"/>
        <n x="192"/>
      </t>
    </mdx>
    <mdx n="194" f="v">
      <t c="7" si="24">
        <n x="203"/>
        <n x="15"/>
        <n x="52"/>
        <n x="195"/>
        <n x="211"/>
        <n x="217" s="1"/>
        <n x="192"/>
      </t>
    </mdx>
    <mdx n="194" f="v">
      <t c="7" si="24">
        <n x="212"/>
        <n x="15"/>
        <n x="13"/>
        <n x="195"/>
        <n x="211"/>
        <n x="19"/>
        <n x="217" s="1"/>
      </t>
    </mdx>
    <mdx n="194" f="v">
      <t c="7" si="28">
        <n x="203"/>
        <n x="25"/>
        <n x="4"/>
        <n x="195"/>
        <n x="211"/>
        <n x="29"/>
        <n x="217" s="1"/>
      </t>
    </mdx>
    <mdx n="194" f="v">
      <t c="7" si="28">
        <n x="212"/>
        <n x="25"/>
        <n x="1"/>
        <n x="195"/>
        <n x="211"/>
        <n x="38"/>
        <n x="217" s="1"/>
      </t>
    </mdx>
    <mdx n="194" f="v">
      <t c="7" si="28">
        <n x="203"/>
        <n x="27"/>
        <n x="74"/>
        <n x="195"/>
        <n x="211"/>
        <n x="217" s="1"/>
        <n x="192"/>
      </t>
    </mdx>
    <mdx n="194" f="v">
      <t c="7" si="24">
        <n x="203"/>
        <n x="41"/>
        <n x="195"/>
        <n x="26"/>
        <n x="211"/>
        <n x="217" s="1"/>
        <n x="192"/>
      </t>
    </mdx>
    <mdx n="194" f="v">
      <t c="7" si="28">
        <n x="212"/>
        <n x="25"/>
        <n x="191"/>
        <n x="195"/>
        <n x="211"/>
        <n x="30"/>
        <n x="217" s="1"/>
      </t>
    </mdx>
    <mdx n="194" f="v">
      <t c="5" si="28">
        <n x="212"/>
        <n x="214"/>
        <n x="179"/>
        <n x="217" s="1"/>
        <n x="192"/>
      </t>
    </mdx>
    <mdx n="194" f="v">
      <t c="7" si="24">
        <n x="212"/>
        <n x="26"/>
        <n x="124"/>
        <n x="195"/>
        <n x="211"/>
        <n x="217" s="1"/>
        <n x="192"/>
      </t>
    </mdx>
    <mdx n="194" f="v">
      <t c="7" si="24">
        <n x="212"/>
        <n x="15"/>
        <n x="112"/>
        <n x="195"/>
        <n x="211"/>
        <n x="217" s="1"/>
        <n x="192"/>
      </t>
    </mdx>
    <mdx n="194" f="v">
      <t c="7" si="28">
        <n x="212"/>
        <n x="25"/>
        <n x="7"/>
        <n x="195"/>
        <n x="211"/>
        <n x="38"/>
        <n x="217" s="1"/>
      </t>
    </mdx>
    <mdx n="194" f="v">
      <t c="7" si="28">
        <n x="203"/>
        <n x="39"/>
        <n x="195"/>
        <n x="27"/>
        <n x="211"/>
        <n x="217" s="1"/>
        <n x="192"/>
      </t>
    </mdx>
    <mdx n="194" f="v">
      <t c="7" si="24">
        <n x="212"/>
        <n x="15"/>
        <n x="157"/>
        <n x="195"/>
        <n x="211"/>
        <n x="217" s="1"/>
        <n x="192"/>
      </t>
    </mdx>
    <mdx n="194" f="v">
      <t c="7" si="28">
        <n x="212"/>
        <n x="25"/>
        <n x="18"/>
        <n x="195"/>
        <n x="211"/>
        <n x="30"/>
        <n x="217" s="1"/>
      </t>
    </mdx>
    <mdx n="194" f="v">
      <t c="7" si="28">
        <n x="212"/>
        <n x="25"/>
        <n x="8"/>
        <n x="195"/>
        <n x="211"/>
        <n x="29"/>
        <n x="217" s="1"/>
      </t>
    </mdx>
    <mdx n="194" f="v">
      <t c="7" si="24">
        <n x="203"/>
        <n x="26"/>
        <n x="68"/>
        <n x="195"/>
        <n x="211"/>
        <n x="217" s="1"/>
        <n x="192"/>
      </t>
    </mdx>
    <mdx n="194" f="v">
      <t c="7" si="28">
        <n x="203"/>
        <n x="25"/>
        <n x="8"/>
        <n x="195"/>
        <n x="211"/>
        <n x="29"/>
        <n x="217" s="1"/>
      </t>
    </mdx>
    <mdx n="194" f="v">
      <t c="7" si="28">
        <n x="212"/>
        <n x="27"/>
        <n x="113"/>
        <n x="195"/>
        <n x="211"/>
        <n x="217" s="1"/>
        <n x="192"/>
      </t>
    </mdx>
    <mdx n="194" f="v">
      <t c="6" si="28">
        <n x="212"/>
        <n x="27"/>
        <n x="81"/>
        <n x="195"/>
        <n x="217" s="1"/>
        <n x="192"/>
      </t>
    </mdx>
    <mdx n="194" f="v">
      <t c="7" si="28">
        <n x="203"/>
        <n x="151"/>
        <n x="195"/>
        <n x="27"/>
        <n x="211"/>
        <n x="217" s="1"/>
        <n x="192"/>
      </t>
    </mdx>
    <mdx n="194" f="v">
      <t c="7" si="28">
        <n x="212"/>
        <n x="25"/>
        <n x="4"/>
        <n x="195"/>
        <n x="211"/>
        <n x="29"/>
        <n x="217" s="1"/>
      </t>
    </mdx>
    <mdx n="194" f="v">
      <t c="7" si="28">
        <n x="212"/>
        <n x="33"/>
        <n x="195"/>
        <n x="25"/>
        <n x="211"/>
        <n x="217" s="1"/>
        <n x="192"/>
      </t>
    </mdx>
    <mdx n="194" f="v">
      <t c="7" si="24">
        <n x="203"/>
        <n x="15"/>
        <n x="136"/>
        <n x="195"/>
        <n x="211"/>
        <n x="217" s="1"/>
        <n x="192"/>
      </t>
    </mdx>
    <mdx n="194" f="v">
      <t c="5" si="24">
        <n x="212"/>
        <n x="213"/>
        <n x="189"/>
        <n x="217" s="1"/>
        <n x="192"/>
      </t>
    </mdx>
    <mdx n="194" f="v">
      <t c="7" si="28">
        <n x="203"/>
        <n x="37"/>
        <n x="195"/>
        <n x="25"/>
        <n x="211"/>
        <n x="217" s="1"/>
        <n x="192"/>
      </t>
    </mdx>
    <mdx n="194" f="v">
      <t c="7" si="28">
        <n x="212"/>
        <n x="25"/>
        <n x="163"/>
        <n x="195"/>
        <n x="211"/>
        <n x="217" s="1"/>
        <n x="192"/>
      </t>
    </mdx>
    <mdx n="194" f="v">
      <t c="7" si="28">
        <n x="212"/>
        <n x="25"/>
        <n x="130"/>
        <n x="195"/>
        <n x="211"/>
        <n x="217" s="1"/>
        <n x="192"/>
      </t>
    </mdx>
    <mdx n="194" f="v">
      <t c="7" si="24">
        <n x="212"/>
        <n x="26"/>
        <n x="102"/>
        <n x="195"/>
        <n x="211"/>
        <n x="217" s="1"/>
        <n x="192"/>
      </t>
    </mdx>
    <mdx n="194" f="v">
      <t c="7" si="24">
        <n x="203"/>
        <n x="26"/>
        <n x="123"/>
        <n x="195"/>
        <n x="211"/>
        <n x="217" s="1"/>
        <n x="192"/>
      </t>
    </mdx>
    <mdx n="194" f="v">
      <t c="7" si="28">
        <n x="212"/>
        <n x="25"/>
        <n x="0"/>
        <n x="195"/>
        <n x="211"/>
        <n x="29"/>
        <n x="217" s="1"/>
      </t>
    </mdx>
    <mdx n="194" f="v">
      <t c="7" si="28">
        <n x="203"/>
        <n x="25"/>
        <n x="128"/>
        <n x="195"/>
        <n x="211"/>
        <n x="217" s="1"/>
        <n x="192"/>
      </t>
    </mdx>
    <mdx n="194" f="v">
      <t c="7" si="24">
        <n x="212"/>
        <n x="26"/>
        <n x="67"/>
        <n x="195"/>
        <n x="211"/>
        <n x="217" s="1"/>
        <n x="192"/>
      </t>
    </mdx>
    <mdx n="194" f="v">
      <t c="7" si="24">
        <n x="203"/>
        <n x="32"/>
        <n x="195"/>
        <n x="15"/>
        <n x="211"/>
        <n x="217" s="1"/>
        <n x="192"/>
      </t>
    </mdx>
    <mdx n="194" f="v">
      <t c="7" si="28">
        <n x="212"/>
        <n x="25"/>
        <n x="14"/>
        <n x="195"/>
        <n x="211"/>
        <n x="38"/>
        <n x="217" s="1"/>
      </t>
    </mdx>
    <mdx n="194" f="v">
      <t c="7" si="24">
        <n x="212"/>
        <n x="15"/>
        <n x="155"/>
        <n x="195"/>
        <n x="211"/>
        <n x="217" s="1"/>
        <n x="192"/>
      </t>
    </mdx>
    <mdx n="194" f="v">
      <t c="7" si="24">
        <n x="203"/>
        <n x="15"/>
        <n x="6"/>
        <n x="211"/>
        <n x="195"/>
        <n x="5"/>
        <n x="217" s="1"/>
      </t>
    </mdx>
    <mdx n="194" f="v">
      <t c="7" si="28">
        <n x="203"/>
        <n x="25"/>
        <n x="58"/>
        <n x="195"/>
        <n x="211"/>
        <n x="217" s="1"/>
        <n x="192"/>
      </t>
    </mdx>
    <mdx n="194" f="v">
      <t c="7" si="28">
        <n x="203"/>
        <n x="27"/>
        <n x="126"/>
        <n x="195"/>
        <n x="211"/>
        <n x="217" s="1"/>
        <n x="192"/>
      </t>
    </mdx>
    <mdx n="194" f="v">
      <t c="7" si="24">
        <n x="212"/>
        <n x="26"/>
        <n x="92"/>
        <n x="195"/>
        <n x="211"/>
        <n x="217" s="1"/>
        <n x="192"/>
      </t>
    </mdx>
    <mdx n="194" f="v">
      <t c="7" si="24">
        <n x="212"/>
        <n x="26"/>
        <n x="117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19"/>
        <n x="217" s="1"/>
      </t>
    </mdx>
    <mdx n="194" f="v">
      <t c="7" si="24">
        <n x="203"/>
        <n x="15"/>
        <n x="117"/>
        <n x="195"/>
        <n x="211"/>
        <n x="217" s="1"/>
        <n x="192"/>
      </t>
    </mdx>
    <mdx n="194" f="v">
      <t c="7" si="28">
        <n x="203"/>
        <n x="25"/>
        <n x="7"/>
        <n x="195"/>
        <n x="211"/>
        <n x="30"/>
        <n x="217" s="1"/>
      </t>
    </mdx>
    <mdx n="194" f="v">
      <t c="7" si="28">
        <n x="203"/>
        <n x="27"/>
        <n x="65"/>
        <n x="195"/>
        <n x="211"/>
        <n x="217" s="1"/>
        <n x="192"/>
      </t>
    </mdx>
    <mdx n="194" f="v">
      <t c="7" si="28">
        <n x="203"/>
        <n x="25"/>
        <n x="14"/>
        <n x="195"/>
        <n x="211"/>
        <n x="30"/>
        <n x="217" s="1"/>
      </t>
    </mdx>
    <mdx n="194" f="v">
      <t c="7" si="28">
        <n x="203"/>
        <n x="25"/>
        <n x="4"/>
        <n x="195"/>
        <n x="211"/>
        <n x="38"/>
        <n x="217" s="1"/>
      </t>
    </mdx>
    <mdx n="194" f="v">
      <t c="7" si="28">
        <n x="212"/>
        <n x="25"/>
        <n x="4"/>
        <n x="195"/>
        <n x="211"/>
        <n x="30"/>
        <n x="217" s="1"/>
      </t>
    </mdx>
    <mdx n="194" f="v">
      <t c="7" si="28">
        <n x="212"/>
        <n x="27"/>
        <n x="145"/>
        <n x="195"/>
        <n x="211"/>
        <n x="217" s="1"/>
        <n x="192"/>
      </t>
    </mdx>
    <mdx n="194" f="v">
      <t c="7" si="24">
        <n x="203"/>
        <n x="26"/>
        <n x="109"/>
        <n x="195"/>
        <n x="211"/>
        <n x="217" s="1"/>
        <n x="192"/>
      </t>
    </mdx>
    <mdx n="194" f="v">
      <t c="7" si="24">
        <n x="203"/>
        <n x="15"/>
        <n x="95"/>
        <n x="195"/>
        <n x="211"/>
        <n x="217" s="1"/>
        <n x="192"/>
      </t>
    </mdx>
    <mdx n="194" f="v">
      <t c="7" si="24">
        <n x="212"/>
        <n x="15"/>
        <n x="86"/>
        <n x="195"/>
        <n x="211"/>
        <n x="217" s="1"/>
        <n x="192"/>
      </t>
    </mdx>
    <mdx n="194" f="v">
      <t c="7" si="28">
        <n x="212"/>
        <n x="27"/>
        <n x="96"/>
        <n x="195"/>
        <n x="211"/>
        <n x="217" s="1"/>
        <n x="192"/>
      </t>
    </mdx>
    <mdx n="194" f="v">
      <t c="7" si="24">
        <n x="203"/>
        <n x="26"/>
        <n x="113"/>
        <n x="195"/>
        <n x="211"/>
        <n x="217" s="1"/>
        <n x="192"/>
      </t>
    </mdx>
    <mdx n="194" f="v">
      <t c="7" si="24">
        <n x="203"/>
        <n x="26"/>
        <n x="65"/>
        <n x="195"/>
        <n x="211"/>
        <n x="217" s="1"/>
        <n x="192"/>
      </t>
    </mdx>
    <mdx n="194" f="v">
      <t c="7" si="28">
        <n x="203"/>
        <n x="25"/>
        <n x="101"/>
        <n x="195"/>
        <n x="211"/>
        <n x="217" s="1"/>
        <n x="192"/>
      </t>
    </mdx>
    <mdx n="194" f="v">
      <t c="7" si="28">
        <n x="203"/>
        <n x="25"/>
        <n x="8"/>
        <n x="195"/>
        <n x="211"/>
        <n x="38"/>
        <n x="217" s="1"/>
      </t>
    </mdx>
    <mdx n="194" f="v">
      <t c="7" si="24">
        <n x="203"/>
        <n x="15"/>
        <n x="163"/>
        <n x="195"/>
        <n x="211"/>
        <n x="217" s="1"/>
        <n x="192"/>
      </t>
    </mdx>
    <mdx n="194" f="v">
      <t c="7" si="24">
        <n x="212"/>
        <n x="26"/>
        <n x="113"/>
        <n x="195"/>
        <n x="211"/>
        <n x="217" s="1"/>
        <n x="192"/>
      </t>
    </mdx>
    <mdx n="194" f="v">
      <t c="7" si="24">
        <n x="212"/>
        <n x="15"/>
        <n x="75"/>
        <n x="195"/>
        <n x="211"/>
        <n x="217" s="1"/>
        <n x="192"/>
      </t>
    </mdx>
    <mdx n="194" f="v">
      <t c="7" si="28">
        <n x="203"/>
        <n x="25"/>
        <n x="150"/>
        <n x="195"/>
        <n x="211"/>
        <n x="217" s="1"/>
        <n x="192"/>
      </t>
    </mdx>
    <mdx n="194" f="v">
      <t c="7" si="24">
        <n x="212"/>
        <n x="26"/>
        <n x="136"/>
        <n x="195"/>
        <n x="211"/>
        <n x="217" s="1"/>
        <n x="192"/>
      </t>
    </mdx>
    <mdx n="194" f="v">
      <t c="7" si="28">
        <n x="212"/>
        <n x="25"/>
        <n x="191"/>
        <n x="195"/>
        <n x="211"/>
        <n x="38"/>
        <n x="217" s="1"/>
      </t>
    </mdx>
    <mdx n="194" f="v">
      <t c="7" si="24">
        <n x="203"/>
        <n x="15"/>
        <n x="3"/>
        <n x="195"/>
        <n x="211"/>
        <n x="19"/>
        <n x="217" s="1"/>
      </t>
    </mdx>
    <mdx n="194" f="v">
      <t c="7" si="28">
        <n x="203"/>
        <n x="25"/>
        <n x="126"/>
        <n x="195"/>
        <n x="211"/>
        <n x="217" s="1"/>
        <n x="192"/>
      </t>
    </mdx>
    <mdx n="194" f="v">
      <t c="7" si="28">
        <n x="203"/>
        <n x="25"/>
        <n x="193"/>
        <n x="195"/>
        <n x="211"/>
        <n x="29"/>
        <n x="217" s="1"/>
      </t>
    </mdx>
    <mdx n="194" f="v">
      <t c="7" si="24">
        <n x="212"/>
        <n x="15"/>
        <n x="93"/>
        <n x="195"/>
        <n x="211"/>
        <n x="217" s="1"/>
        <n x="192"/>
      </t>
    </mdx>
    <mdx n="194" f="v">
      <t c="7" si="28">
        <n x="212"/>
        <n x="25"/>
        <n x="4"/>
        <n x="195"/>
        <n x="211"/>
        <n x="38"/>
        <n x="217" s="1"/>
      </t>
    </mdx>
    <mdx n="194" f="v">
      <t c="7" si="24">
        <n x="203"/>
        <n x="26"/>
        <n x="63"/>
        <n x="195"/>
        <n x="211"/>
        <n x="217" s="1"/>
        <n x="192"/>
      </t>
    </mdx>
    <mdx n="194" f="v">
      <t c="7" si="28">
        <n x="203"/>
        <n x="25"/>
        <n x="2"/>
        <n x="195"/>
        <n x="211"/>
        <n x="38"/>
        <n x="217" s="1"/>
      </t>
    </mdx>
    <mdx n="194" f="v">
      <t c="7" si="28">
        <n x="203"/>
        <n x="25"/>
        <n x="191"/>
        <n x="195"/>
        <n x="211"/>
        <n x="30"/>
        <n x="217" s="1"/>
      </t>
    </mdx>
    <mdx n="194" f="v">
      <t c="7" si="28">
        <n x="212"/>
        <n x="27"/>
        <n x="53"/>
        <n x="195"/>
        <n x="211"/>
        <n x="217" s="1"/>
        <n x="192"/>
      </t>
    </mdx>
    <mdx n="194" f="v">
      <t c="7" si="28">
        <n x="203"/>
        <n x="27"/>
        <n x="165"/>
        <n x="195"/>
        <n x="211"/>
        <n x="217" s="1"/>
        <n x="192"/>
      </t>
    </mdx>
    <mdx n="194" f="v">
      <t c="7" si="24">
        <n x="212"/>
        <n x="15"/>
        <n x="153"/>
        <n x="195"/>
        <n x="211"/>
        <n x="217" s="1"/>
        <n x="192"/>
      </t>
    </mdx>
    <mdx n="194" f="v">
      <t c="7" si="28">
        <n x="212"/>
        <n x="27"/>
        <n x="92"/>
        <n x="195"/>
        <n x="211"/>
        <n x="217" s="1"/>
        <n x="192"/>
      </t>
    </mdx>
    <mdx n="194" f="v">
      <t c="7" si="24">
        <n x="212"/>
        <n x="15"/>
        <n x="106"/>
        <n x="195"/>
        <n x="211"/>
        <n x="217" s="1"/>
        <n x="192"/>
      </t>
    </mdx>
    <mdx n="194" f="v">
      <t c="7" si="24">
        <n x="203"/>
        <n x="26"/>
        <n x="92"/>
        <n x="195"/>
        <n x="211"/>
        <n x="217" s="1"/>
        <n x="192"/>
      </t>
    </mdx>
    <mdx n="194" f="v">
      <t c="7" si="28">
        <n x="203"/>
        <n x="25"/>
        <n x="18"/>
        <n x="195"/>
        <n x="211"/>
        <n x="38"/>
        <n x="217" s="1"/>
      </t>
    </mdx>
    <mdx n="194" f="v">
      <t c="7" si="24">
        <n x="212"/>
        <n x="26"/>
        <n x="162"/>
        <n x="195"/>
        <n x="211"/>
        <n x="217" s="1"/>
        <n x="192"/>
      </t>
    </mdx>
    <mdx n="194" f="v">
      <t c="7" si="28">
        <n x="212"/>
        <n x="25"/>
        <n x="7"/>
        <n x="195"/>
        <n x="211"/>
        <n x="29"/>
        <n x="217" s="1"/>
      </t>
    </mdx>
    <mdx n="194" f="v">
      <t c="7" si="28">
        <n x="212"/>
        <n x="25"/>
        <n x="170"/>
        <n x="195"/>
        <n x="211"/>
        <n x="29"/>
        <n x="217" s="1"/>
      </t>
    </mdx>
    <mdx n="194" f="v">
      <t c="7" si="24">
        <n x="212"/>
        <n x="26"/>
        <n x="165"/>
        <n x="195"/>
        <n x="211"/>
        <n x="217" s="1"/>
        <n x="192"/>
      </t>
    </mdx>
    <mdx n="194" f="v">
      <t c="7" si="24">
        <n x="203"/>
        <n x="15"/>
        <n x="7"/>
        <n x="211"/>
        <n x="195"/>
        <n x="5"/>
        <n x="217" s="1"/>
      </t>
    </mdx>
    <mdx n="194" f="v">
      <t c="7" si="24">
        <n x="212"/>
        <n x="26"/>
        <n x="153"/>
        <n x="195"/>
        <n x="211"/>
        <n x="217" s="1"/>
        <n x="192"/>
      </t>
    </mdx>
    <mdx n="194" f="v">
      <t c="7" si="28">
        <n x="203"/>
        <n x="27"/>
        <n x="92"/>
        <n x="195"/>
        <n x="211"/>
        <n x="217" s="1"/>
        <n x="192"/>
      </t>
    </mdx>
    <mdx n="194" f="v">
      <t c="7" si="28">
        <n x="203"/>
        <n x="25"/>
        <n x="50"/>
        <n x="195"/>
        <n x="211"/>
        <n x="217" s="1"/>
        <n x="192"/>
      </t>
    </mdx>
    <mdx n="194" f="v">
      <t c="7" si="24">
        <n x="212"/>
        <n x="15"/>
        <n x="95"/>
        <n x="195"/>
        <n x="211"/>
        <n x="217" s="1"/>
        <n x="192"/>
      </t>
    </mdx>
    <mdx n="194" f="v">
      <t c="7" si="28">
        <n x="203"/>
        <n x="146"/>
        <n x="195"/>
        <n x="27"/>
        <n x="211"/>
        <n x="217" s="1"/>
        <n x="192"/>
      </t>
    </mdx>
    <mdx n="194" f="v">
      <t c="7" si="24">
        <n x="212"/>
        <n x="15"/>
        <n x="22"/>
        <n x="195"/>
        <n x="211"/>
        <n x="19"/>
        <n x="217" s="1"/>
      </t>
    </mdx>
    <mdx n="194" f="v">
      <t c="7" si="24">
        <n x="212"/>
        <n x="26"/>
        <n x="69"/>
        <n x="195"/>
        <n x="211"/>
        <n x="217" s="1"/>
        <n x="192"/>
      </t>
    </mdx>
    <mdx n="194" f="v">
      <t c="7" si="24">
        <n x="203"/>
        <n x="15"/>
        <n x="93"/>
        <n x="195"/>
        <n x="211"/>
        <n x="217" s="1"/>
        <n x="192"/>
      </t>
    </mdx>
    <mdx n="194" f="v">
      <t c="7" si="24">
        <n x="212"/>
        <n x="15"/>
        <n x="61"/>
        <n x="195"/>
        <n x="211"/>
        <n x="217" s="1"/>
        <n x="192"/>
      </t>
    </mdx>
    <mdx n="194" f="v">
      <t c="6" si="28">
        <n x="212"/>
        <n x="27"/>
        <n x="69"/>
        <n x="195"/>
        <n x="217" s="1"/>
        <n x="192"/>
      </t>
    </mdx>
    <mdx n="194" f="v">
      <t c="7" si="24">
        <n x="212"/>
        <n x="26"/>
        <n x="108"/>
        <n x="195"/>
        <n x="211"/>
        <n x="217" s="1"/>
        <n x="192"/>
      </t>
    </mdx>
    <mdx n="194" f="v">
      <t c="7" si="24">
        <n x="212"/>
        <n x="15"/>
        <n x="13"/>
        <n x="195"/>
        <n x="211"/>
        <n x="5"/>
        <n x="217" s="1"/>
      </t>
    </mdx>
    <mdx n="194" f="v">
      <t c="7" si="28">
        <n x="212"/>
        <n x="25"/>
        <n x="105"/>
        <n x="195"/>
        <n x="211"/>
        <n x="217" s="1"/>
        <n x="192"/>
      </t>
    </mdx>
    <mdx n="194" f="v">
      <t c="7" si="28">
        <n x="203"/>
        <n x="27"/>
        <n x="54"/>
        <n x="195"/>
        <n x="211"/>
        <n x="217" s="1"/>
        <n x="192"/>
      </t>
    </mdx>
    <mdx n="194" f="v">
      <t c="7" si="24">
        <n x="212"/>
        <n x="15"/>
        <n x="8"/>
        <n x="195"/>
        <n x="211"/>
        <n x="23"/>
        <n x="217" s="1"/>
      </t>
    </mdx>
    <mdx n="194" f="v">
      <t c="7" si="28">
        <n x="212"/>
        <n x="25"/>
        <n x="9"/>
        <n x="195"/>
        <n x="211"/>
        <n x="30"/>
        <n x="217" s="1"/>
      </t>
    </mdx>
    <mdx n="194" f="v">
      <t c="7" si="28">
        <n x="212"/>
        <n x="27"/>
        <n x="115"/>
        <n x="195"/>
        <n x="211"/>
        <n x="217" s="1"/>
        <n x="192"/>
      </t>
    </mdx>
    <mdx n="194" f="v">
      <t c="7" si="24">
        <n x="203"/>
        <n x="15"/>
        <n x="129"/>
        <n x="195"/>
        <n x="211"/>
        <n x="217" s="1"/>
        <n x="192"/>
      </t>
    </mdx>
    <mdx n="194" f="v">
      <t c="7" si="28">
        <n x="212"/>
        <n x="27"/>
        <n x="65"/>
        <n x="195"/>
        <n x="211"/>
        <n x="217" s="1"/>
        <n x="192"/>
      </t>
    </mdx>
    <mdx n="194" f="v">
      <t c="7" si="28">
        <n x="203"/>
        <n x="25"/>
        <n x="164"/>
        <n x="195"/>
        <n x="211"/>
        <n x="217" s="1"/>
        <n x="192"/>
      </t>
    </mdx>
    <mdx n="194" f="v">
      <t c="7" si="28">
        <n x="203"/>
        <n x="25"/>
        <n x="148"/>
        <n x="195"/>
        <n x="211"/>
        <n x="217" s="1"/>
        <n x="192"/>
      </t>
    </mdx>
    <mdx n="194" f="v">
      <t c="7" si="28">
        <n x="203"/>
        <n x="27"/>
        <n x="103"/>
        <n x="195"/>
        <n x="211"/>
        <n x="217" s="1"/>
        <n x="192"/>
      </t>
    </mdx>
    <mdx n="194" f="v">
      <t c="7" si="24">
        <n x="203"/>
        <n x="15"/>
        <n x="132"/>
        <n x="195"/>
        <n x="211"/>
        <n x="217" s="1"/>
        <n x="192"/>
      </t>
    </mdx>
    <mdx n="194" f="v">
      <t c="7" si="24">
        <n x="203"/>
        <n x="26"/>
        <n x="124"/>
        <n x="195"/>
        <n x="211"/>
        <n x="217" s="1"/>
        <n x="192"/>
      </t>
    </mdx>
    <mdx n="194" f="v">
      <t c="7" si="24">
        <n x="203"/>
        <n x="15"/>
        <n x="153"/>
        <n x="195"/>
        <n x="211"/>
        <n x="217" s="1"/>
        <n x="192"/>
      </t>
    </mdx>
    <mdx n="194" f="v">
      <t c="7" si="28">
        <n x="203"/>
        <n x="25"/>
        <n x="124"/>
        <n x="195"/>
        <n x="211"/>
        <n x="217" s="1"/>
        <n x="192"/>
      </t>
    </mdx>
    <mdx n="194" f="v">
      <t c="7" si="24">
        <n x="203"/>
        <n x="15"/>
        <n x="150"/>
        <n x="195"/>
        <n x="211"/>
        <n x="217" s="1"/>
        <n x="192"/>
      </t>
    </mdx>
    <mdx n="194" f="v">
      <t c="7" si="28">
        <n x="212"/>
        <n x="25"/>
        <n x="84"/>
        <n x="195"/>
        <n x="211"/>
        <n x="217" s="1"/>
        <n x="192"/>
      </t>
    </mdx>
    <mdx n="194" f="v">
      <t c="7" si="24">
        <n x="203"/>
        <n x="26"/>
        <n x="94"/>
        <n x="195"/>
        <n x="211"/>
        <n x="217" s="1"/>
        <n x="192"/>
      </t>
    </mdx>
    <mdx n="194" f="v">
      <t c="7" si="24">
        <n x="212"/>
        <n x="15"/>
        <n x="113"/>
        <n x="195"/>
        <n x="211"/>
        <n x="217" s="1"/>
        <n x="192"/>
      </t>
    </mdx>
    <mdx n="194" f="v">
      <t c="7" si="28">
        <n x="212"/>
        <n x="27"/>
        <n x="119"/>
        <n x="195"/>
        <n x="211"/>
        <n x="217" s="1"/>
        <n x="192"/>
      </t>
    </mdx>
    <mdx n="194" f="v">
      <t c="7" si="28">
        <n x="212"/>
        <n x="32"/>
        <n x="195"/>
        <n x="25"/>
        <n x="211"/>
        <n x="217" s="1"/>
        <n x="192"/>
      </t>
    </mdx>
    <mdx n="194" f="v">
      <t c="7" si="24">
        <n x="212"/>
        <n x="15"/>
        <n x="131"/>
        <n x="195"/>
        <n x="211"/>
        <n x="217" s="1"/>
        <n x="192"/>
      </t>
    </mdx>
    <mdx n="194" f="v">
      <t c="7" si="24">
        <n x="212"/>
        <n x="36"/>
        <n x="195"/>
        <n x="15"/>
        <n x="211"/>
        <n x="217" s="1"/>
        <n x="192"/>
      </t>
    </mdx>
    <mdx n="194" f="v">
      <t c="7" si="24">
        <n x="212"/>
        <n x="15"/>
        <n x="170"/>
        <n x="195"/>
        <n x="211"/>
        <n x="23"/>
        <n x="217" s="1"/>
      </t>
    </mdx>
    <mdx n="194" f="v">
      <t c="7" si="24">
        <n x="212"/>
        <n x="15"/>
        <n x="9"/>
        <n x="195"/>
        <n x="211"/>
        <n x="5"/>
        <n x="217" s="1"/>
      </t>
    </mdx>
    <mdx n="194" f="v">
      <t c="7" si="24">
        <n x="212"/>
        <n x="15"/>
        <n x="73"/>
        <n x="195"/>
        <n x="211"/>
        <n x="217" s="1"/>
        <n x="192"/>
      </t>
    </mdx>
    <mdx n="194" f="v">
      <t c="7" si="28">
        <n x="203"/>
        <n x="27"/>
        <n x="60"/>
        <n x="195"/>
        <n x="211"/>
        <n x="217" s="1"/>
        <n x="192"/>
      </t>
    </mdx>
    <mdx n="194" f="v">
      <t c="7" si="24">
        <n x="212"/>
        <n x="26"/>
        <n x="161"/>
        <n x="195"/>
        <n x="211"/>
        <n x="217" s="1"/>
        <n x="192"/>
      </t>
    </mdx>
    <mdx n="194" f="v">
      <t c="7" si="28">
        <n x="212"/>
        <n x="25"/>
        <n x="57"/>
        <n x="195"/>
        <n x="211"/>
        <n x="217" s="1"/>
        <n x="192"/>
      </t>
    </mdx>
    <mdx n="194" f="v">
      <t c="7" si="28">
        <n x="203"/>
        <n x="46"/>
        <n x="195"/>
        <n x="25"/>
        <n x="211"/>
        <n x="217" s="1"/>
        <n x="192"/>
      </t>
    </mdx>
    <mdx n="194" f="v">
      <t c="7" si="24">
        <n x="212"/>
        <n x="47"/>
        <n x="195"/>
        <n x="15"/>
        <n x="211"/>
        <n x="217" s="1"/>
        <n x="192"/>
      </t>
    </mdx>
    <mdx n="194" f="v">
      <t c="7" si="28">
        <n x="203"/>
        <n x="27"/>
        <n x="89"/>
        <n x="195"/>
        <n x="211"/>
        <n x="217" s="1"/>
        <n x="192"/>
      </t>
    </mdx>
    <mdx n="194" f="v">
      <t c="7" si="24">
        <n x="212"/>
        <n x="15"/>
        <n x="17"/>
        <n x="195"/>
        <n x="211"/>
        <n x="23"/>
        <n x="217" s="1"/>
      </t>
    </mdx>
    <mdx n="194" f="v">
      <t c="7" si="24">
        <n x="212"/>
        <n x="15"/>
        <n x="71"/>
        <n x="195"/>
        <n x="211"/>
        <n x="217" s="1"/>
        <n x="192"/>
      </t>
    </mdx>
    <mdx n="194" f="v">
      <t c="7" si="24">
        <n x="203"/>
        <n x="26"/>
        <n x="128"/>
        <n x="195"/>
        <n x="211"/>
        <n x="217" s="1"/>
        <n x="192"/>
      </t>
    </mdx>
    <mdx n="194" f="v">
      <t c="7" si="28">
        <n x="212"/>
        <n x="27"/>
        <n x="128"/>
        <n x="195"/>
        <n x="211"/>
        <n x="217" s="1"/>
        <n x="192"/>
      </t>
    </mdx>
    <mdx n="194" f="v">
      <t c="7" si="28">
        <n x="203"/>
        <n x="143"/>
        <n x="195"/>
        <n x="25"/>
        <n x="211"/>
        <n x="217" s="1"/>
        <n x="192"/>
      </t>
    </mdx>
    <mdx n="194" f="v">
      <t c="7" si="28">
        <n x="212"/>
        <n x="25"/>
        <n x="2"/>
        <n x="195"/>
        <n x="211"/>
        <n x="29"/>
        <n x="217" s="1"/>
      </t>
    </mdx>
    <mdx n="194" f="v">
      <t c="7" si="28">
        <n x="212"/>
        <n x="25"/>
        <n x="155"/>
        <n x="195"/>
        <n x="211"/>
        <n x="217" s="1"/>
        <n x="192"/>
      </t>
    </mdx>
    <mdx n="194" f="v">
      <t c="7" si="24">
        <n x="203"/>
        <n x="26"/>
        <n x="83"/>
        <n x="195"/>
        <n x="211"/>
        <n x="217" s="1"/>
        <n x="192"/>
      </t>
    </mdx>
    <mdx n="194" f="v">
      <t c="7" si="24">
        <n x="212"/>
        <n x="15"/>
        <n x="119"/>
        <n x="195"/>
        <n x="211"/>
        <n x="217" s="1"/>
        <n x="192"/>
      </t>
    </mdx>
    <mdx n="194" f="v">
      <t c="7" si="28">
        <n x="203"/>
        <n x="27"/>
        <n x="155"/>
        <n x="195"/>
        <n x="211"/>
        <n x="217" s="1"/>
        <n x="192"/>
      </t>
    </mdx>
    <mdx n="194" f="v">
      <t c="7" si="28">
        <n x="212"/>
        <n x="25"/>
        <n x="129"/>
        <n x="195"/>
        <n x="211"/>
        <n x="217" s="1"/>
        <n x="192"/>
      </t>
    </mdx>
    <mdx n="194" f="v">
      <t c="7" si="24">
        <n x="203"/>
        <n x="15"/>
        <n x="6"/>
        <n x="195"/>
        <n x="211"/>
        <n x="19"/>
        <n x="217" s="1"/>
      </t>
    </mdx>
    <mdx n="194" f="v">
      <t c="7" si="24">
        <n x="203"/>
        <n x="15"/>
        <n x="17"/>
        <n x="195"/>
        <n x="211"/>
        <n x="23"/>
        <n x="217" s="1"/>
      </t>
    </mdx>
    <mdx n="194" f="v">
      <t c="7" si="28">
        <n x="212"/>
        <n x="25"/>
        <n x="111"/>
        <n x="195"/>
        <n x="211"/>
        <n x="217" s="1"/>
        <n x="192"/>
      </t>
    </mdx>
    <mdx n="194" f="v">
      <t c="7" si="28">
        <n x="203"/>
        <n x="27"/>
        <n x="118"/>
        <n x="195"/>
        <n x="211"/>
        <n x="217" s="1"/>
        <n x="192"/>
      </t>
    </mdx>
    <mdx n="194" f="v">
      <t c="7" si="24">
        <n x="203"/>
        <n x="15"/>
        <n x="158"/>
        <n x="195"/>
        <n x="211"/>
        <n x="217" s="1"/>
        <n x="192"/>
      </t>
    </mdx>
    <mdx n="194" f="v">
      <t c="7" si="28">
        <n x="203"/>
        <n x="25"/>
        <n x="113"/>
        <n x="195"/>
        <n x="211"/>
        <n x="217" s="1"/>
        <n x="192"/>
      </t>
    </mdx>
    <mdx n="194" f="v">
      <t c="7" si="24">
        <n x="203"/>
        <n x="26"/>
        <n x="76"/>
        <n x="195"/>
        <n x="211"/>
        <n x="217" s="1"/>
        <n x="192"/>
      </t>
    </mdx>
    <mdx n="194" f="v">
      <t c="7" si="28">
        <n x="203"/>
        <n x="27"/>
        <n x="124"/>
        <n x="195"/>
        <n x="211"/>
        <n x="217" s="1"/>
        <n x="192"/>
      </t>
    </mdx>
    <mdx n="194" f="v">
      <t c="7" si="28">
        <n x="203"/>
        <n x="25"/>
        <n x="7"/>
        <n x="195"/>
        <n x="211"/>
        <n x="38"/>
        <n x="217" s="1"/>
      </t>
    </mdx>
    <mdx n="194" f="v">
      <t c="7" si="24">
        <n x="203"/>
        <n x="26"/>
        <n x="133"/>
        <n x="195"/>
        <n x="211"/>
        <n x="217" s="1"/>
        <n x="192"/>
      </t>
    </mdx>
    <mdx n="194" f="v">
      <t c="7" si="28">
        <n x="212"/>
        <n x="25"/>
        <n x="73"/>
        <n x="195"/>
        <n x="211"/>
        <n x="217" s="1"/>
        <n x="192"/>
      </t>
    </mdx>
    <mdx n="194" f="v">
      <t c="7" si="24">
        <n x="203"/>
        <n x="15"/>
        <n x="116"/>
        <n x="195"/>
        <n x="211"/>
        <n x="217" s="1"/>
        <n x="192"/>
      </t>
    </mdx>
    <mdx n="194" f="v">
      <t c="7" si="28">
        <n x="203"/>
        <n x="25"/>
        <n x="52"/>
        <n x="195"/>
        <n x="211"/>
        <n x="217" s="1"/>
        <n x="192"/>
      </t>
    </mdx>
    <mdx n="194" f="v">
      <t c="7" si="28">
        <n x="203"/>
        <n x="25"/>
        <n x="139"/>
        <n x="195"/>
        <n x="211"/>
        <n x="217" s="1"/>
        <n x="192"/>
      </t>
    </mdx>
    <mdx n="194" f="v">
      <t c="7" si="24">
        <n x="212"/>
        <n x="26"/>
        <n x="155"/>
        <n x="195"/>
        <n x="211"/>
        <n x="217" s="1"/>
        <n x="192"/>
      </t>
    </mdx>
    <mdx n="194" f="v">
      <t c="7" si="24">
        <n x="212"/>
        <n x="15"/>
        <n x="88"/>
        <n x="195"/>
        <n x="211"/>
        <n x="217" s="1"/>
        <n x="192"/>
      </t>
    </mdx>
    <mdx n="194" f="v">
      <t c="7" si="28">
        <n x="203"/>
        <n x="27"/>
        <n x="59"/>
        <n x="195"/>
        <n x="211"/>
        <n x="217" s="1"/>
        <n x="192"/>
      </t>
    </mdx>
    <mdx n="194" f="v">
      <t c="7" si="24">
        <n x="212"/>
        <n x="15"/>
        <n x="81"/>
        <n x="195"/>
        <n x="211"/>
        <n x="217" s="1"/>
        <n x="192"/>
      </t>
    </mdx>
    <mdx n="194" f="v">
      <t c="7" si="24">
        <n x="203"/>
        <n x="142"/>
        <n x="195"/>
        <n x="26"/>
        <n x="211"/>
        <n x="217" s="1"/>
        <n x="192"/>
      </t>
    </mdx>
    <mdx n="194" f="v">
      <t c="7" si="24">
        <n x="203"/>
        <n x="15"/>
        <n x="7"/>
        <n x="195"/>
        <n x="211"/>
        <n x="19"/>
        <n x="217" s="1"/>
      </t>
    </mdx>
    <mdx n="194" f="v">
      <t c="7" si="28">
        <n x="212"/>
        <n x="27"/>
        <n x="75"/>
        <n x="195"/>
        <n x="211"/>
        <n x="217" s="1"/>
        <n x="192"/>
      </t>
    </mdx>
    <mdx n="194" f="v">
      <t c="7" si="28">
        <n x="212"/>
        <n x="27"/>
        <n x="109"/>
        <n x="195"/>
        <n x="211"/>
        <n x="217" s="1"/>
        <n x="192"/>
      </t>
    </mdx>
    <mdx n="194" f="v">
      <t c="7" si="28">
        <n x="203"/>
        <n x="27"/>
        <n x="50"/>
        <n x="195"/>
        <n x="211"/>
        <n x="217" s="1"/>
        <n x="192"/>
      </t>
    </mdx>
    <mdx n="194" f="v">
      <t c="7" si="24">
        <n x="212"/>
        <n x="26"/>
        <n x="133"/>
        <n x="195"/>
        <n x="211"/>
        <n x="217" s="1"/>
        <n x="192"/>
      </t>
    </mdx>
    <mdx n="194" f="v">
      <t c="7" si="28">
        <n x="203"/>
        <n x="25"/>
        <n x="13"/>
        <n x="195"/>
        <n x="211"/>
        <n x="29"/>
        <n x="217" s="1"/>
      </t>
    </mdx>
    <mdx n="194" f="v">
      <t c="7" si="28">
        <n x="203"/>
        <n x="34"/>
        <n x="195"/>
        <n x="27"/>
        <n x="211"/>
        <n x="217" s="1"/>
        <n x="192"/>
      </t>
    </mdx>
    <mdx n="194" f="v">
      <t c="7" si="24">
        <n x="203"/>
        <n x="26"/>
        <n x="148"/>
        <n x="195"/>
        <n x="211"/>
        <n x="217" s="1"/>
        <n x="192"/>
      </t>
    </mdx>
    <mdx n="194" f="v">
      <t c="7" si="24">
        <n x="212"/>
        <n x="168"/>
        <n x="195"/>
        <n x="26"/>
        <n x="211"/>
        <n x="217" s="1"/>
        <n x="192"/>
      </t>
    </mdx>
    <mdx n="194" f="v">
      <t c="7" si="28">
        <n x="203"/>
        <n x="25"/>
        <n x="72"/>
        <n x="195"/>
        <n x="211"/>
        <n x="217" s="1"/>
        <n x="192"/>
      </t>
    </mdx>
    <mdx n="194" f="v">
      <t c="7" si="24">
        <n x="203"/>
        <n x="15"/>
        <n x="1"/>
        <n x="211"/>
        <n x="195"/>
        <n x="5"/>
        <n x="217" s="1"/>
      </t>
    </mdx>
    <mdx n="194" f="v">
      <t c="7" si="24">
        <n x="212"/>
        <n x="37"/>
        <n x="195"/>
        <n x="15"/>
        <n x="211"/>
        <n x="217" s="1"/>
        <n x="192"/>
      </t>
    </mdx>
    <mdx n="194" f="v">
      <t c="7" si="24">
        <n x="212"/>
        <n x="15"/>
        <n x="22"/>
        <n x="195"/>
        <n x="211"/>
        <n x="23"/>
        <n x="217" s="1"/>
      </t>
    </mdx>
    <mdx n="194" f="v">
      <t c="7" si="28">
        <n x="212"/>
        <n x="25"/>
        <n x="159"/>
        <n x="195"/>
        <n x="211"/>
        <n x="217" s="1"/>
        <n x="192"/>
      </t>
    </mdx>
    <mdx n="194" f="v">
      <t c="7" si="24">
        <n x="212"/>
        <n x="15"/>
        <n x="78"/>
        <n x="195"/>
        <n x="211"/>
        <n x="217" s="1"/>
        <n x="192"/>
      </t>
    </mdx>
    <mdx n="194" f="v">
      <t c="7" si="28">
        <n x="203"/>
        <n x="25"/>
        <n x="116"/>
        <n x="195"/>
        <n x="211"/>
        <n x="217" s="1"/>
        <n x="192"/>
      </t>
    </mdx>
    <mdx n="194" f="v">
      <t c="7" si="28">
        <n x="212"/>
        <n x="27"/>
        <n x="90"/>
        <n x="195"/>
        <n x="211"/>
        <n x="217" s="1"/>
        <n x="192"/>
      </t>
    </mdx>
    <mdx n="194" f="v">
      <t c="7" si="28">
        <n x="212"/>
        <n x="25"/>
        <n x="115"/>
        <n x="195"/>
        <n x="211"/>
        <n x="217" s="1"/>
        <n x="192"/>
      </t>
    </mdx>
    <mdx n="194" f="v">
      <t c="7" si="24">
        <n x="203"/>
        <n x="26"/>
        <n x="167"/>
        <n x="195"/>
        <n x="211"/>
        <n x="217" s="1"/>
        <n x="192"/>
      </t>
    </mdx>
    <mdx n="194" f="v">
      <t c="7" si="28">
        <n x="212"/>
        <n x="25"/>
        <n x="148"/>
        <n x="195"/>
        <n x="211"/>
        <n x="217" s="1"/>
        <n x="192"/>
      </t>
    </mdx>
    <mdx n="194" f="v">
      <t c="7" si="28">
        <n x="212"/>
        <n x="27"/>
        <n x="61"/>
        <n x="195"/>
        <n x="211"/>
        <n x="217" s="1"/>
        <n x="192"/>
      </t>
    </mdx>
    <mdx n="194" f="v">
      <t c="7" si="28">
        <n x="203"/>
        <n x="25"/>
        <n x="114"/>
        <n x="195"/>
        <n x="211"/>
        <n x="217" s="1"/>
        <n x="192"/>
      </t>
    </mdx>
    <mdx n="194" f="v">
      <t c="7" si="24">
        <n x="203"/>
        <n x="151"/>
        <n x="195"/>
        <n x="15"/>
        <n x="211"/>
        <n x="217" s="1"/>
        <n x="192"/>
      </t>
    </mdx>
    <mdx n="194" f="v">
      <t c="7" si="24">
        <n x="203"/>
        <n x="26"/>
        <n x="78"/>
        <n x="195"/>
        <n x="211"/>
        <n x="217" s="1"/>
        <n x="192"/>
      </t>
    </mdx>
    <mdx n="194" f="v">
      <t c="7" si="28">
        <n x="203"/>
        <n x="25"/>
        <n x="18"/>
        <n x="195"/>
        <n x="211"/>
        <n x="30"/>
        <n x="217" s="1"/>
      </t>
    </mdx>
    <mdx n="194" f="v">
      <t c="7" si="28">
        <n x="212"/>
        <n x="25"/>
        <n x="12"/>
        <n x="195"/>
        <n x="211"/>
        <n x="29"/>
        <n x="217" s="1"/>
      </t>
    </mdx>
    <mdx n="194" f="v">
      <t c="7" si="24">
        <n x="203"/>
        <n x="15"/>
        <n x="60"/>
        <n x="195"/>
        <n x="211"/>
        <n x="217" s="1"/>
        <n x="192"/>
      </t>
    </mdx>
    <mdx n="194" f="v">
      <t c="7" si="28">
        <n x="212"/>
        <n x="42"/>
        <n x="195"/>
        <n x="25"/>
        <n x="211"/>
        <n x="217" s="1"/>
        <n x="192"/>
      </t>
    </mdx>
    <mdx n="194" f="v">
      <t c="7" si="24">
        <n x="212"/>
        <n x="26"/>
        <n x="152"/>
        <n x="195"/>
        <n x="211"/>
        <n x="217" s="1"/>
        <n x="192"/>
      </t>
    </mdx>
    <mdx n="194" f="v">
      <t c="7" si="28">
        <n x="203"/>
        <n x="25"/>
        <n x="6"/>
        <n x="195"/>
        <n x="211"/>
        <n x="29"/>
        <n x="217" s="1"/>
      </t>
    </mdx>
    <mdx n="194" f="v">
      <t c="7" si="28">
        <n x="212"/>
        <n x="25"/>
        <n x="3"/>
        <n x="195"/>
        <n x="211"/>
        <n x="29"/>
        <n x="217" s="1"/>
      </t>
    </mdx>
    <mdx n="194" f="v">
      <t c="7" si="24">
        <n x="203"/>
        <n x="15"/>
        <n x="126"/>
        <n x="195"/>
        <n x="211"/>
        <n x="217" s="1"/>
        <n x="192"/>
      </t>
    </mdx>
    <mdx n="194" f="v">
      <t c="7" si="28">
        <n x="212"/>
        <n x="25"/>
        <n x="52"/>
        <n x="195"/>
        <n x="211"/>
        <n x="217" s="1"/>
        <n x="192"/>
      </t>
    </mdx>
    <mdx n="194" f="v">
      <t c="7" si="24">
        <n x="203"/>
        <n x="15"/>
        <n x="82"/>
        <n x="195"/>
        <n x="211"/>
        <n x="217" s="1"/>
        <n x="192"/>
      </t>
    </mdx>
    <mdx n="194" f="v">
      <t c="7" si="24">
        <n x="203"/>
        <n x="15"/>
        <n x="13"/>
        <n x="211"/>
        <n x="195"/>
        <n x="5"/>
        <n x="217" s="1"/>
      </t>
    </mdx>
    <mdx n="194" f="v">
      <t c="7" si="28">
        <n x="203"/>
        <n x="25"/>
        <n x="12"/>
        <n x="195"/>
        <n x="211"/>
        <n x="29"/>
        <n x="217" s="1"/>
      </t>
    </mdx>
    <mdx n="194" f="v">
      <t c="7" si="28">
        <n x="203"/>
        <n x="27"/>
        <n x="108"/>
        <n x="195"/>
        <n x="211"/>
        <n x="217" s="1"/>
        <n x="192"/>
      </t>
    </mdx>
    <mdx n="194" f="v">
      <t c="7" si="28">
        <n x="212"/>
        <n x="25"/>
        <n x="17"/>
        <n x="195"/>
        <n x="211"/>
        <n x="30"/>
        <n x="217" s="1"/>
      </t>
    </mdx>
    <mdx n="194" f="v">
      <t c="7" si="24">
        <n x="212"/>
        <n x="147"/>
        <n x="195"/>
        <n x="15"/>
        <n x="211"/>
        <n x="217" s="1"/>
        <n x="192"/>
      </t>
    </mdx>
    <mdx n="194" f="v">
      <t c="7" si="24">
        <n x="212"/>
        <n x="26"/>
        <n x="86"/>
        <n x="195"/>
        <n x="211"/>
        <n x="217" s="1"/>
        <n x="192"/>
      </t>
    </mdx>
    <mdx n="194" f="v">
      <t c="7" si="28">
        <n x="203"/>
        <n x="25"/>
        <n x="6"/>
        <n x="195"/>
        <n x="211"/>
        <n x="38"/>
        <n x="217" s="1"/>
      </t>
    </mdx>
    <mdx n="194" f="v">
      <t c="7" si="28">
        <n x="212"/>
        <n x="25"/>
        <n x="140"/>
        <n x="195"/>
        <n x="211"/>
        <n x="217" s="1"/>
        <n x="192"/>
      </t>
    </mdx>
    <mdx n="194" f="v">
      <t c="7" si="28">
        <n x="212"/>
        <n x="25"/>
        <n x="18"/>
        <n x="195"/>
        <n x="211"/>
        <n x="29"/>
        <n x="217" s="1"/>
      </t>
    </mdx>
    <mdx n="194" f="v">
      <t c="7" si="24">
        <n x="203"/>
        <n x="15"/>
        <n x="170"/>
        <n x="195"/>
        <n x="211"/>
        <n x="23"/>
        <n x="217" s="1"/>
      </t>
    </mdx>
    <mdx n="194" f="v">
      <t c="7" si="24">
        <n x="203"/>
        <n x="26"/>
        <n x="86"/>
        <n x="195"/>
        <n x="211"/>
        <n x="217" s="1"/>
        <n x="192"/>
      </t>
    </mdx>
    <mdx n="194" f="v">
      <t c="7" si="24">
        <n x="212"/>
        <n x="15"/>
        <n x="65"/>
        <n x="195"/>
        <n x="211"/>
        <n x="217" s="1"/>
        <n x="192"/>
      </t>
    </mdx>
    <mdx n="194" f="v">
      <t c="7" si="28">
        <n x="203"/>
        <n x="27"/>
        <n x="81"/>
        <n x="195"/>
        <n x="211"/>
        <n x="217" s="1"/>
        <n x="192"/>
      </t>
    </mdx>
    <mdx n="194" f="v">
      <t c="5" si="24">
        <n x="212"/>
        <n x="215"/>
        <n x="175"/>
        <n x="217" s="1"/>
        <n x="192"/>
      </t>
    </mdx>
    <mdx n="194" f="v">
      <t c="7" si="28">
        <n x="212"/>
        <n x="25"/>
        <n x="6"/>
        <n x="195"/>
        <n x="211"/>
        <n x="30"/>
        <n x="217" s="1"/>
      </t>
    </mdx>
    <mdx n="194" f="v">
      <t c="7" si="28">
        <n x="203"/>
        <n x="25"/>
        <n x="155"/>
        <n x="195"/>
        <n x="211"/>
        <n x="217" s="1"/>
        <n x="192"/>
      </t>
    </mdx>
    <mdx n="194" f="v">
      <t c="7" si="28">
        <n x="212"/>
        <n x="25"/>
        <n x="1"/>
        <n x="195"/>
        <n x="211"/>
        <n x="29"/>
        <n x="217" s="1"/>
      </t>
    </mdx>
    <mdx n="194" f="v">
      <t c="7" si="24">
        <n x="203"/>
        <n x="15"/>
        <n x="18"/>
        <n x="195"/>
        <n x="211"/>
        <n x="23"/>
        <n x="217" s="1"/>
      </t>
    </mdx>
    <mdx n="194" f="v">
      <t c="7" si="24">
        <n x="203"/>
        <n x="45"/>
        <n x="195"/>
        <n x="26"/>
        <n x="211"/>
        <n x="217" s="1"/>
        <n x="192"/>
      </t>
    </mdx>
    <mdx n="194" f="v">
      <t c="7" si="24">
        <n x="212"/>
        <n x="15"/>
        <n x="8"/>
        <n x="195"/>
        <n x="211"/>
        <n x="5"/>
        <n x="217" s="1"/>
      </t>
    </mdx>
    <mdx n="194" f="v">
      <t c="7" si="24">
        <n x="212"/>
        <n x="15"/>
        <n x="18"/>
        <n x="195"/>
        <n x="211"/>
        <n x="23"/>
        <n x="217" s="1"/>
      </t>
    </mdx>
    <mdx n="194" f="v">
      <t c="7" si="24">
        <n x="203"/>
        <n x="15"/>
        <n x="115"/>
        <n x="195"/>
        <n x="211"/>
        <n x="217" s="1"/>
        <n x="192"/>
      </t>
    </mdx>
    <mdx n="194" f="v">
      <t c="7" si="28">
        <n x="203"/>
        <n x="168"/>
        <n x="195"/>
        <n x="25"/>
        <n x="211"/>
        <n x="217" s="1"/>
        <n x="192"/>
      </t>
    </mdx>
    <mdx n="194" f="v">
      <t c="7" si="24">
        <n x="212"/>
        <n x="26"/>
        <n x="89"/>
        <n x="195"/>
        <n x="211"/>
        <n x="217" s="1"/>
        <n x="192"/>
      </t>
    </mdx>
    <mdx n="194" f="v">
      <t c="7" si="28">
        <n x="212"/>
        <n x="27"/>
        <n x="129"/>
        <n x="195"/>
        <n x="211"/>
        <n x="217" s="1"/>
        <n x="192"/>
      </t>
    </mdx>
    <mdx n="194" f="v">
      <t c="7" si="24">
        <n x="203"/>
        <n x="26"/>
        <n x="105"/>
        <n x="195"/>
        <n x="211"/>
        <n x="217" s="1"/>
        <n x="192"/>
      </t>
    </mdx>
    <mdx n="194" f="v">
      <t c="7" si="24">
        <n x="203"/>
        <n x="15"/>
        <n x="50"/>
        <n x="195"/>
        <n x="211"/>
        <n x="217" s="1"/>
        <n x="192"/>
      </t>
    </mdx>
    <mdx n="194" f="v">
      <t c="7" si="24">
        <n x="203"/>
        <n x="15"/>
        <n x="0"/>
        <n x="195"/>
        <n x="211"/>
        <n x="23"/>
        <n x="217" s="1"/>
      </t>
    </mdx>
    <mdx n="194" f="v">
      <t c="7" si="28">
        <n x="203"/>
        <n x="25"/>
        <n x="112"/>
        <n x="195"/>
        <n x="211"/>
        <n x="217" s="1"/>
        <n x="192"/>
      </t>
    </mdx>
    <mdx n="194" f="v">
      <t c="7" si="24">
        <n x="203"/>
        <n x="26"/>
        <n x="61"/>
        <n x="195"/>
        <n x="211"/>
        <n x="217" s="1"/>
        <n x="192"/>
      </t>
    </mdx>
    <mdx n="194" f="v">
      <t c="7" si="28">
        <n x="203"/>
        <n x="25"/>
        <n x="1"/>
        <n x="195"/>
        <n x="211"/>
        <n x="30"/>
        <n x="217" s="1"/>
      </t>
    </mdx>
    <mdx n="194" f="v">
      <t c="7" si="24">
        <n x="212"/>
        <n x="15"/>
        <n x="3"/>
        <n x="195"/>
        <n x="211"/>
        <n x="19"/>
        <n x="217" s="1"/>
      </t>
    </mdx>
    <mdx n="194" f="v">
      <t c="7" si="28">
        <n x="203"/>
        <n x="27"/>
        <n x="132"/>
        <n x="195"/>
        <n x="211"/>
        <n x="217" s="1"/>
        <n x="192"/>
      </t>
    </mdx>
    <mdx n="194" f="v">
      <t c="7" si="28">
        <n x="203"/>
        <n x="49"/>
        <n x="195"/>
        <n x="25"/>
        <n x="211"/>
        <n x="217" s="1"/>
        <n x="192"/>
      </t>
    </mdx>
    <mdx n="194" f="v">
      <t c="5" si="28">
        <n x="212"/>
        <n x="214"/>
        <n x="190"/>
        <n x="217" s="1"/>
        <n x="192"/>
      </t>
    </mdx>
    <mdx n="194" f="v">
      <t c="7" si="28">
        <n x="203"/>
        <n x="27"/>
        <n x="111"/>
        <n x="195"/>
        <n x="211"/>
        <n x="217" s="1"/>
        <n x="192"/>
      </t>
    </mdx>
    <mdx n="194" f="v">
      <t c="7" si="28">
        <n x="203"/>
        <n x="27"/>
        <n x="76"/>
        <n x="195"/>
        <n x="211"/>
        <n x="217" s="1"/>
        <n x="192"/>
      </t>
    </mdx>
    <mdx n="194" f="v">
      <t c="7" si="28">
        <n x="203"/>
        <n x="25"/>
        <n x="119"/>
        <n x="195"/>
        <n x="211"/>
        <n x="217" s="1"/>
        <n x="192"/>
      </t>
    </mdx>
    <mdx n="194" f="v">
      <t c="7" si="24">
        <n x="212"/>
        <n x="15"/>
        <n x="68"/>
        <n x="195"/>
        <n x="211"/>
        <n x="217" s="1"/>
        <n x="192"/>
      </t>
    </mdx>
    <mdx n="194" f="v">
      <t c="7" si="24">
        <n x="212"/>
        <n x="15"/>
        <n x="57"/>
        <n x="195"/>
        <n x="211"/>
        <n x="217" s="1"/>
        <n x="192"/>
      </t>
    </mdx>
    <mdx n="194" f="v">
      <t c="7" si="24">
        <n x="203"/>
        <n x="15"/>
        <n x="11"/>
        <n x="211"/>
        <n x="195"/>
        <n x="5"/>
        <n x="217" s="1"/>
      </t>
    </mdx>
    <mdx n="194" f="v">
      <t c="7" si="24">
        <n x="212"/>
        <n x="147"/>
        <n x="195"/>
        <n x="26"/>
        <n x="211"/>
        <n x="217" s="1"/>
        <n x="192"/>
      </t>
    </mdx>
    <mdx n="194" f="v">
      <t c="7" si="24">
        <n x="212"/>
        <n x="15"/>
        <n x="70"/>
        <n x="195"/>
        <n x="211"/>
        <n x="217" s="1"/>
        <n x="192"/>
      </t>
    </mdx>
    <mdx n="194" f="v">
      <t c="7" si="28">
        <n x="203"/>
        <n x="25"/>
        <n x="18"/>
        <n x="195"/>
        <n x="211"/>
        <n x="29"/>
        <n x="217" s="1"/>
      </t>
    </mdx>
    <mdx n="194" f="v">
      <t c="7" si="24">
        <n x="203"/>
        <n x="15"/>
        <n x="193"/>
        <n x="195"/>
        <n x="211"/>
        <n x="19"/>
        <n x="217" s="1"/>
      </t>
    </mdx>
    <mdx n="194" f="v">
      <t c="7" si="28">
        <n x="203"/>
        <n x="25"/>
        <n x="90"/>
        <n x="195"/>
        <n x="211"/>
        <n x="217" s="1"/>
        <n x="192"/>
      </t>
    </mdx>
    <mdx n="194" f="v">
      <t c="7" si="24">
        <n x="212"/>
        <n x="168"/>
        <n x="195"/>
        <n x="15"/>
        <n x="211"/>
        <n x="217" s="1"/>
        <n x="192"/>
      </t>
    </mdx>
    <mdx n="194" f="v">
      <t c="7" si="24">
        <n x="203"/>
        <n x="147"/>
        <n x="195"/>
        <n x="15"/>
        <n x="211"/>
        <n x="217" s="1"/>
        <n x="192"/>
      </t>
    </mdx>
    <mdx n="194" f="v">
      <t c="7" si="24">
        <n x="203"/>
        <n x="15"/>
        <n x="65"/>
        <n x="195"/>
        <n x="211"/>
        <n x="217" s="1"/>
        <n x="192"/>
      </t>
    </mdx>
    <mdx n="194" f="v">
      <t c="7" si="28">
        <n x="212"/>
        <n x="25"/>
        <n x="166"/>
        <n x="195"/>
        <n x="211"/>
        <n x="217" s="1"/>
        <n x="192"/>
      </t>
    </mdx>
    <mdx n="194" f="v">
      <t c="7" si="28">
        <n x="212"/>
        <n x="25"/>
        <n x="109"/>
        <n x="195"/>
        <n x="211"/>
        <n x="217" s="1"/>
        <n x="192"/>
      </t>
    </mdx>
    <mdx n="194" f="v">
      <t c="7" si="28">
        <n x="212"/>
        <n x="27"/>
        <n x="77"/>
        <n x="195"/>
        <n x="211"/>
        <n x="217" s="1"/>
        <n x="192"/>
      </t>
    </mdx>
    <mdx n="194" f="v">
      <t c="7" si="24">
        <n x="203"/>
        <n x="15"/>
        <n x="109"/>
        <n x="195"/>
        <n x="211"/>
        <n x="217" s="1"/>
        <n x="192"/>
      </t>
    </mdx>
    <mdx n="194" f="v">
      <t c="7" si="24">
        <n x="212"/>
        <n x="15"/>
        <n x="110"/>
        <n x="195"/>
        <n x="211"/>
        <n x="217" s="1"/>
        <n x="192"/>
      </t>
    </mdx>
    <mdx n="194" f="v">
      <t c="7" si="28">
        <n x="203"/>
        <n x="25"/>
        <n x="66"/>
        <n x="195"/>
        <n x="211"/>
        <n x="217" s="1"/>
        <n x="192"/>
      </t>
    </mdx>
    <mdx n="194" f="v">
      <t c="7" si="24">
        <n x="203"/>
        <n x="147"/>
        <n x="195"/>
        <n x="26"/>
        <n x="211"/>
        <n x="217" s="1"/>
        <n x="192"/>
      </t>
    </mdx>
    <mdx n="194" f="v">
      <t c="7" si="24">
        <n x="203"/>
        <n x="15"/>
        <n x="108"/>
        <n x="195"/>
        <n x="211"/>
        <n x="217" s="1"/>
        <n x="192"/>
      </t>
    </mdx>
    <mdx n="194" f="v">
      <t c="7" si="28">
        <n x="212"/>
        <n x="27"/>
        <n x="89"/>
        <n x="195"/>
        <n x="211"/>
        <n x="217" s="1"/>
        <n x="192"/>
      </t>
    </mdx>
    <mdx n="194" f="v">
      <t c="7" si="28">
        <n x="212"/>
        <n x="27"/>
        <n x="117"/>
        <n x="195"/>
        <n x="211"/>
        <n x="217" s="1"/>
        <n x="192"/>
      </t>
    </mdx>
    <mdx n="194" f="v">
      <t c="7" si="24">
        <n x="212"/>
        <n x="26"/>
        <n x="66"/>
        <n x="195"/>
        <n x="211"/>
        <n x="217" s="1"/>
        <n x="192"/>
      </t>
    </mdx>
    <mdx n="194" f="v">
      <t c="7" si="28">
        <n x="212"/>
        <n x="44"/>
        <n x="195"/>
        <n x="25"/>
        <n x="211"/>
        <n x="217" s="1"/>
        <n x="192"/>
      </t>
    </mdx>
    <mdx n="194" f="v">
      <t c="7" si="24">
        <n x="212"/>
        <n x="15"/>
        <n x="120"/>
        <n x="195"/>
        <n x="211"/>
        <n x="217" s="1"/>
        <n x="192"/>
      </t>
    </mdx>
    <mdx n="194" f="v">
      <t c="5" si="28">
        <n x="212"/>
        <n x="214"/>
        <n x="189"/>
        <n x="217" s="1"/>
        <n x="192"/>
      </t>
    </mdx>
    <mdx n="194" f="v">
      <t c="7" si="28">
        <n x="203"/>
        <n x="27"/>
        <n x="69"/>
        <n x="195"/>
        <n x="211"/>
        <n x="217" s="1"/>
        <n x="192"/>
      </t>
    </mdx>
    <mdx n="194" f="v">
      <t c="7" si="28">
        <n x="203"/>
        <n x="25"/>
        <n x="122"/>
        <n x="195"/>
        <n x="211"/>
        <n x="217" s="1"/>
        <n x="192"/>
      </t>
    </mdx>
    <mdx n="194" f="v">
      <t c="5" si="28">
        <n x="212"/>
        <n x="216"/>
        <n x="187"/>
        <n x="217" s="1"/>
        <n x="192"/>
      </t>
    </mdx>
    <mdx n="194" f="v">
      <t c="7" si="24">
        <n x="203"/>
        <n x="26"/>
        <n x="85"/>
        <n x="195"/>
        <n x="211"/>
        <n x="217" s="1"/>
        <n x="192"/>
      </t>
    </mdx>
    <mdx n="194" f="v">
      <t c="7" si="24">
        <n x="212"/>
        <n x="26"/>
        <n x="65"/>
        <n x="195"/>
        <n x="211"/>
        <n x="217" s="1"/>
        <n x="192"/>
      </t>
    </mdx>
    <mdx n="194" f="v">
      <t c="7" si="28">
        <n x="212"/>
        <n x="27"/>
        <n x="123"/>
        <n x="195"/>
        <n x="211"/>
        <n x="217" s="1"/>
        <n x="192"/>
      </t>
    </mdx>
    <mdx n="194" f="v">
      <t c="7" si="28">
        <n x="212"/>
        <n x="25"/>
        <n x="71"/>
        <n x="195"/>
        <n x="211"/>
        <n x="217" s="1"/>
        <n x="192"/>
      </t>
    </mdx>
    <mdx n="194" f="v">
      <t c="7" si="28">
        <n x="203"/>
        <n x="25"/>
        <n x="60"/>
        <n x="195"/>
        <n x="211"/>
        <n x="217" s="1"/>
        <n x="192"/>
      </t>
    </mdx>
    <mdx n="194" f="v">
      <t c="6" si="28">
        <n x="212"/>
        <n x="27"/>
        <n x="129"/>
        <n x="195"/>
        <n x="217" s="1"/>
        <n x="192"/>
      </t>
    </mdx>
    <mdx n="194" f="v">
      <t c="5" si="24">
        <n x="212"/>
        <n x="215"/>
        <n x="189"/>
        <n x="217" s="1"/>
        <n x="192"/>
      </t>
    </mdx>
    <mdx n="194" f="v">
      <t c="7" si="24">
        <n x="212"/>
        <n x="146"/>
        <n x="195"/>
        <n x="26"/>
        <n x="211"/>
        <n x="217" s="1"/>
        <n x="192"/>
      </t>
    </mdx>
    <mdx n="194" f="v">
      <t c="7" si="24">
        <n x="212"/>
        <n x="26"/>
        <n x="122"/>
        <n x="195"/>
        <n x="211"/>
        <n x="217" s="1"/>
        <n x="192"/>
      </t>
    </mdx>
    <mdx n="194" f="v">
      <t c="7" si="24">
        <n x="203"/>
        <n x="35"/>
        <n x="195"/>
        <n x="15"/>
        <n x="211"/>
        <n x="217" s="1"/>
        <n x="192"/>
      </t>
    </mdx>
    <mdx n="194" f="v">
      <t c="7" si="28">
        <n x="203"/>
        <n x="27"/>
        <n x="116"/>
        <n x="195"/>
        <n x="211"/>
        <n x="217" s="1"/>
        <n x="192"/>
      </t>
    </mdx>
    <mdx n="194" f="v">
      <t c="7" si="24">
        <n x="212"/>
        <n x="34"/>
        <n x="195"/>
        <n x="15"/>
        <n x="211"/>
        <n x="217" s="1"/>
        <n x="192"/>
      </t>
    </mdx>
    <mdx n="194" f="v">
      <t c="7" si="28">
        <n x="212"/>
        <n x="25"/>
        <n x="80"/>
        <n x="195"/>
        <n x="211"/>
        <n x="217" s="1"/>
        <n x="192"/>
      </t>
    </mdx>
    <mdx n="194" f="v">
      <t c="7" si="24">
        <n x="203"/>
        <n x="15"/>
        <n x="8"/>
        <n x="195"/>
        <n x="211"/>
        <n x="23"/>
        <n x="217" s="1"/>
      </t>
    </mdx>
    <mdx n="194" f="v">
      <t c="7" si="28">
        <n x="203"/>
        <n x="27"/>
        <n x="109"/>
        <n x="195"/>
        <n x="211"/>
        <n x="217" s="1"/>
        <n x="192"/>
      </t>
    </mdx>
    <mdx n="194" f="v">
      <t c="7" si="24">
        <n x="203"/>
        <n x="33"/>
        <n x="195"/>
        <n x="15"/>
        <n x="211"/>
        <n x="217" s="1"/>
        <n x="192"/>
      </t>
    </mdx>
    <mdx n="194" f="v">
      <t c="7" si="28">
        <n x="212"/>
        <n x="25"/>
        <n x="69"/>
        <n x="195"/>
        <n x="211"/>
        <n x="217" s="1"/>
        <n x="192"/>
      </t>
    </mdx>
    <mdx n="194" f="v">
      <t c="7" si="24">
        <n x="203"/>
        <n x="15"/>
        <n x="112"/>
        <n x="195"/>
        <n x="211"/>
        <n x="217" s="1"/>
        <n x="192"/>
      </t>
    </mdx>
    <mdx n="194" f="v">
      <t c="7" si="28">
        <n x="203"/>
        <n x="27"/>
        <n x="122"/>
        <n x="195"/>
        <n x="211"/>
        <n x="217" s="1"/>
        <n x="192"/>
      </t>
    </mdx>
    <mdx n="194" f="v">
      <t c="7" si="28">
        <n x="203"/>
        <n x="25"/>
        <n x="129"/>
        <n x="195"/>
        <n x="211"/>
        <n x="217" s="1"/>
        <n x="192"/>
      </t>
    </mdx>
    <mdx n="194" f="v">
      <t c="7" si="28">
        <n x="203"/>
        <n x="25"/>
        <n x="103"/>
        <n x="195"/>
        <n x="211"/>
        <n x="217" s="1"/>
        <n x="192"/>
      </t>
    </mdx>
    <mdx n="194" f="v">
      <t c="7" si="28">
        <n x="212"/>
        <n x="25"/>
        <n x="22"/>
        <n x="195"/>
        <n x="211"/>
        <n x="38"/>
        <n x="217" s="1"/>
      </t>
    </mdx>
    <mdx n="194" f="v">
      <t c="7" si="24">
        <n x="203"/>
        <n x="26"/>
        <n x="137"/>
        <n x="195"/>
        <n x="211"/>
        <n x="217" s="1"/>
        <n x="192"/>
      </t>
    </mdx>
    <mdx n="194" f="v">
      <t c="7" si="24">
        <n x="203"/>
        <n x="15"/>
        <n x="86"/>
        <n x="195"/>
        <n x="211"/>
        <n x="217" s="1"/>
        <n x="192"/>
      </t>
    </mdx>
    <mdx n="194" f="v">
      <t c="7" si="28">
        <n x="203"/>
        <n x="25"/>
        <n x="136"/>
        <n x="195"/>
        <n x="211"/>
        <n x="217" s="1"/>
        <n x="192"/>
      </t>
    </mdx>
    <mdx n="194" f="v">
      <t c="7" si="24">
        <n x="212"/>
        <n x="26"/>
        <n x="50"/>
        <n x="195"/>
        <n x="211"/>
        <n x="217" s="1"/>
        <n x="192"/>
      </t>
    </mdx>
    <mdx n="194" f="v">
      <t c="7" si="28">
        <n x="203"/>
        <n x="27"/>
        <n x="137"/>
        <n x="195"/>
        <n x="211"/>
        <n x="217" s="1"/>
        <n x="192"/>
      </t>
    </mdx>
    <mdx n="194" f="v">
      <t c="7" si="28">
        <n x="212"/>
        <n x="25"/>
        <n x="22"/>
        <n x="195"/>
        <n x="211"/>
        <n x="29"/>
        <n x="217" s="1"/>
      </t>
    </mdx>
    <mdx n="194" f="v">
      <t c="7" si="24">
        <n x="203"/>
        <n x="36"/>
        <n x="195"/>
        <n x="15"/>
        <n x="211"/>
        <n x="217" s="1"/>
        <n x="192"/>
      </t>
    </mdx>
    <mdx n="194" f="v">
      <t c="7" si="24">
        <n x="203"/>
        <n x="15"/>
        <n x="64"/>
        <n x="195"/>
        <n x="211"/>
        <n x="217" s="1"/>
        <n x="192"/>
      </t>
    </mdx>
    <mdx n="194" f="v">
      <t c="7" si="24">
        <n x="212"/>
        <n x="151"/>
        <n x="195"/>
        <n x="26"/>
        <n x="211"/>
        <n x="217" s="1"/>
        <n x="192"/>
      </t>
    </mdx>
    <mdx n="194" f="v">
      <t c="7" si="28">
        <n x="203"/>
        <n x="25"/>
        <n x="1"/>
        <n x="195"/>
        <n x="211"/>
        <n x="29"/>
        <n x="217" s="1"/>
      </t>
    </mdx>
    <mdx n="194" f="v">
      <t c="7" si="24">
        <n x="212"/>
        <n x="15"/>
        <n x="159"/>
        <n x="195"/>
        <n x="211"/>
        <n x="217" s="1"/>
        <n x="192"/>
      </t>
    </mdx>
    <mdx n="194" f="v">
      <t c="7" si="28">
        <n x="203"/>
        <n x="25"/>
        <n x="2"/>
        <n x="195"/>
        <n x="211"/>
        <n x="29"/>
        <n x="217" s="1"/>
      </t>
    </mdx>
    <mdx n="194" f="v">
      <t c="7" si="28">
        <n x="212"/>
        <n x="25"/>
        <n x="79"/>
        <n x="195"/>
        <n x="211"/>
        <n x="217" s="1"/>
        <n x="192"/>
      </t>
    </mdx>
    <mdx n="194" f="v">
      <t c="7" si="28">
        <n x="203"/>
        <n x="25"/>
        <n x="86"/>
        <n x="195"/>
        <n x="211"/>
        <n x="217" s="1"/>
        <n x="192"/>
      </t>
    </mdx>
    <mdx n="194" f="v">
      <t c="7" si="28">
        <n x="203"/>
        <n x="25"/>
        <n x="93"/>
        <n x="195"/>
        <n x="211"/>
        <n x="217" s="1"/>
        <n x="192"/>
      </t>
    </mdx>
    <mdx n="194" f="v">
      <t c="7" si="24">
        <n x="203"/>
        <n x="15"/>
        <n x="166"/>
        <n x="195"/>
        <n x="211"/>
        <n x="217" s="1"/>
        <n x="192"/>
      </t>
    </mdx>
    <mdx n="194" f="v">
      <t c="7" si="28">
        <n x="203"/>
        <n x="25"/>
        <n x="144"/>
        <n x="195"/>
        <n x="211"/>
        <n x="217" s="1"/>
        <n x="192"/>
      </t>
    </mdx>
    <mdx n="194" f="v">
      <t c="7" si="24">
        <n x="203"/>
        <n x="15"/>
        <n x="9"/>
        <n x="211"/>
        <n x="195"/>
        <n x="5"/>
        <n x="217" s="1"/>
      </t>
    </mdx>
    <mdx n="194" f="v">
      <t c="7" si="24">
        <n x="203"/>
        <n x="26"/>
        <n x="118"/>
        <n x="195"/>
        <n x="211"/>
        <n x="217" s="1"/>
        <n x="192"/>
      </t>
    </mdx>
    <mdx n="194" f="v">
      <t c="7" si="28">
        <n x="203"/>
        <n x="25"/>
        <n x="109"/>
        <n x="195"/>
        <n x="211"/>
        <n x="217" s="1"/>
        <n x="192"/>
      </t>
    </mdx>
    <mdx n="194" f="v">
      <t c="7" si="28">
        <n x="212"/>
        <n x="25"/>
        <n x="95"/>
        <n x="195"/>
        <n x="211"/>
        <n x="217" s="1"/>
        <n x="192"/>
      </t>
    </mdx>
    <mdx n="194" f="v">
      <t c="7" si="28">
        <n x="212"/>
        <n x="27"/>
        <n x="108"/>
        <n x="195"/>
        <n x="211"/>
        <n x="217" s="1"/>
        <n x="192"/>
      </t>
    </mdx>
    <mdx n="194" f="v">
      <t c="7" si="28">
        <n x="212"/>
        <n x="27"/>
        <n x="107"/>
        <n x="195"/>
        <n x="211"/>
        <n x="217" s="1"/>
        <n x="192"/>
      </t>
    </mdx>
    <mdx n="194" f="v">
      <t c="7" si="24">
        <n x="212"/>
        <n x="26"/>
        <n x="109"/>
        <n x="195"/>
        <n x="211"/>
        <n x="217" s="1"/>
        <n x="192"/>
      </t>
    </mdx>
    <mdx n="194" f="v">
      <t c="7" si="28">
        <n x="203"/>
        <n x="27"/>
        <n x="51"/>
        <n x="195"/>
        <n x="211"/>
        <n x="217" s="1"/>
        <n x="192"/>
      </t>
    </mdx>
    <mdx n="194" f="v">
      <t c="7" si="24">
        <n x="203"/>
        <n x="26"/>
        <n x="144"/>
        <n x="195"/>
        <n x="211"/>
        <n x="217" s="1"/>
        <n x="192"/>
      </t>
    </mdx>
    <mdx n="194" f="v">
      <t c="7" si="24">
        <n x="203"/>
        <n x="146"/>
        <n x="195"/>
        <n x="26"/>
        <n x="211"/>
        <n x="217" s="1"/>
        <n x="192"/>
      </t>
    </mdx>
    <mdx n="194" f="v">
      <t c="7" si="24">
        <n x="203"/>
        <n x="31"/>
        <n x="195"/>
        <n x="15"/>
        <n x="211"/>
        <n x="217" s="1"/>
        <n x="192"/>
      </t>
    </mdx>
    <mdx n="194" f="v">
      <t c="7" si="24">
        <n x="203"/>
        <n x="15"/>
        <n x="57"/>
        <n x="195"/>
        <n x="211"/>
        <n x="217" s="1"/>
        <n x="192"/>
      </t>
    </mdx>
    <mdx n="194" f="v">
      <t c="7" si="24">
        <n x="203"/>
        <n x="15"/>
        <n x="11"/>
        <n x="195"/>
        <n x="211"/>
        <n x="19"/>
        <n x="217" s="1"/>
      </t>
    </mdx>
    <mdx n="194" f="v">
      <t c="7" si="24">
        <n x="203"/>
        <n x="26"/>
        <n x="117"/>
        <n x="195"/>
        <n x="211"/>
        <n x="217" s="1"/>
        <n x="192"/>
      </t>
    </mdx>
    <mdx n="194" f="v">
      <t c="7" si="28">
        <n x="203"/>
        <n x="27"/>
        <n x="85"/>
        <n x="195"/>
        <n x="211"/>
        <n x="217" s="1"/>
        <n x="192"/>
      </t>
    </mdx>
    <mdx n="194" f="v">
      <t c="5" si="24">
        <n x="212"/>
        <n x="213"/>
        <n x="172"/>
        <n x="217" s="1"/>
        <n x="192"/>
      </t>
    </mdx>
    <mdx n="194" f="v">
      <t c="7" si="28">
        <n x="203"/>
        <n x="25"/>
        <n x="193"/>
        <n x="195"/>
        <n x="211"/>
        <n x="38"/>
        <n x="217" s="1"/>
      </t>
    </mdx>
    <mdx n="194" f="v">
      <t c="7" si="28">
        <n x="212"/>
        <n x="27"/>
        <n x="103"/>
        <n x="195"/>
        <n x="211"/>
        <n x="217" s="1"/>
        <n x="192"/>
      </t>
    </mdx>
    <mdx n="194" f="v">
      <t c="7" si="28">
        <n x="212"/>
        <n x="27"/>
        <n x="167"/>
        <n x="195"/>
        <n x="211"/>
        <n x="217" s="1"/>
        <n x="192"/>
      </t>
    </mdx>
    <mdx n="194" f="v">
      <t c="7" si="24">
        <n x="212"/>
        <n x="15"/>
        <n x="148"/>
        <n x="195"/>
        <n x="211"/>
        <n x="217" s="1"/>
        <n x="192"/>
      </t>
    </mdx>
    <mdx n="194" f="v">
      <t c="7" si="24">
        <n x="203"/>
        <n x="15"/>
        <n x="71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23"/>
        <n x="217" s="1"/>
      </t>
    </mdx>
    <mdx n="194" f="v">
      <t c="7" si="24">
        <n x="212"/>
        <n x="15"/>
        <n x="114"/>
        <n x="195"/>
        <n x="211"/>
        <n x="217" s="1"/>
        <n x="192"/>
      </t>
    </mdx>
    <mdx n="194" f="v">
      <t c="7" si="24">
        <n x="203"/>
        <n x="26"/>
        <n x="155"/>
        <n x="195"/>
        <n x="211"/>
        <n x="217" s="1"/>
        <n x="192"/>
      </t>
    </mdx>
    <mdx n="194" f="v">
      <t c="7" si="24">
        <n x="212"/>
        <n x="15"/>
        <n x="193"/>
        <n x="195"/>
        <n x="211"/>
        <n x="23"/>
        <n x="217" s="1"/>
      </t>
    </mdx>
    <mdx n="194" f="v">
      <t c="7" si="28">
        <n x="212"/>
        <n x="25"/>
        <n x="122"/>
        <n x="195"/>
        <n x="211"/>
        <n x="217" s="1"/>
        <n x="192"/>
      </t>
    </mdx>
    <mdx n="194" f="v">
      <t c="7" si="28">
        <n x="203"/>
        <n x="27"/>
        <n x="158"/>
        <n x="195"/>
        <n x="211"/>
        <n x="217" s="1"/>
        <n x="192"/>
      </t>
    </mdx>
    <mdx n="194" f="v">
      <t c="7" si="28">
        <n x="203"/>
        <n x="25"/>
        <n x="111"/>
        <n x="195"/>
        <n x="211"/>
        <n x="217" s="1"/>
        <n x="192"/>
      </t>
    </mdx>
    <mdx n="194" f="v">
      <t c="7" si="24">
        <n x="212"/>
        <n x="40"/>
        <n x="195"/>
        <n x="26"/>
        <n x="211"/>
        <n x="217" s="1"/>
        <n x="192"/>
      </t>
    </mdx>
    <mdx n="194" f="v">
      <t c="7" si="28">
        <n x="203"/>
        <n x="25"/>
        <n x="134"/>
        <n x="195"/>
        <n x="211"/>
        <n x="217" s="1"/>
        <n x="192"/>
      </t>
    </mdx>
    <mdx n="194" f="v">
      <t c="7" si="24">
        <n x="203"/>
        <n x="26"/>
        <n x="114"/>
        <n x="195"/>
        <n x="211"/>
        <n x="217" s="1"/>
        <n x="192"/>
      </t>
    </mdx>
    <mdx n="194" f="v">
      <t c="7" si="24">
        <n x="203"/>
        <n x="15"/>
        <n x="18"/>
        <n x="195"/>
        <n x="211"/>
        <n x="19"/>
        <n x="217" s="1"/>
      </t>
    </mdx>
    <mdx n="194" f="v">
      <t c="7" si="28">
        <n x="203"/>
        <n x="27"/>
        <n x="125"/>
        <n x="195"/>
        <n x="211"/>
        <n x="217" s="1"/>
        <n x="192"/>
      </t>
    </mdx>
    <mdx n="194" f="v">
      <t c="7" si="24">
        <n x="203"/>
        <n x="15"/>
        <n x="75"/>
        <n x="195"/>
        <n x="211"/>
        <n x="217" s="1"/>
        <n x="192"/>
      </t>
    </mdx>
    <mdx n="194" f="v">
      <t c="7" si="28">
        <n x="203"/>
        <n x="34"/>
        <n x="195"/>
        <n x="25"/>
        <n x="211"/>
        <n x="217" s="1"/>
        <n x="192"/>
      </t>
    </mdx>
    <mdx n="194" f="v">
      <t c="7" si="28">
        <n x="212"/>
        <n x="27"/>
        <n x="120"/>
        <n x="195"/>
        <n x="211"/>
        <n x="217" s="1"/>
        <n x="192"/>
      </t>
    </mdx>
    <mdx n="194" f="v">
      <t c="7" si="24">
        <n x="212"/>
        <n x="15"/>
        <n x="94"/>
        <n x="195"/>
        <n x="211"/>
        <n x="217" s="1"/>
        <n x="192"/>
      </t>
    </mdx>
    <mdx n="194" f="v">
      <t c="7" si="24">
        <n x="203"/>
        <n x="26"/>
        <n x="104"/>
        <n x="195"/>
        <n x="211"/>
        <n x="217" s="1"/>
        <n x="192"/>
      </t>
    </mdx>
    <mdx n="194" f="v">
      <t c="7" si="28">
        <n x="212"/>
        <n x="27"/>
        <n x="52"/>
        <n x="195"/>
        <n x="211"/>
        <n x="217" s="1"/>
        <n x="192"/>
      </t>
    </mdx>
    <mdx n="194" f="v">
      <t c="7" si="24">
        <n x="212"/>
        <n x="26"/>
        <n x="158"/>
        <n x="195"/>
        <n x="211"/>
        <n x="217" s="1"/>
        <n x="192"/>
      </t>
    </mdx>
    <mdx n="194" f="v">
      <t c="7" si="24">
        <n x="212"/>
        <n x="26"/>
        <n x="52"/>
        <n x="195"/>
        <n x="211"/>
        <n x="217" s="1"/>
        <n x="192"/>
      </t>
    </mdx>
    <mdx n="194" f="v">
      <t c="7" si="24">
        <n x="212"/>
        <n x="26"/>
        <n x="128"/>
        <n x="195"/>
        <n x="211"/>
        <n x="217" s="1"/>
        <n x="192"/>
      </t>
    </mdx>
    <mdx n="194" f="v">
      <t c="7" si="24">
        <n x="203"/>
        <n x="15"/>
        <n x="193"/>
        <n x="195"/>
        <n x="211"/>
        <n x="23"/>
        <n x="217" s="1"/>
      </t>
    </mdx>
    <mdx n="194" f="v">
      <t c="7" si="24">
        <n x="203"/>
        <n x="26"/>
        <n x="161"/>
        <n x="195"/>
        <n x="211"/>
        <n x="217" s="1"/>
        <n x="192"/>
      </t>
    </mdx>
    <mdx n="194" f="v">
      <t c="5" si="28">
        <n x="212"/>
        <n x="216"/>
        <n x="179"/>
        <n x="217" s="1"/>
        <n x="192"/>
      </t>
    </mdx>
    <mdx n="194" f="v">
      <t c="7" si="24">
        <n x="203"/>
        <n x="26"/>
        <n x="165"/>
        <n x="195"/>
        <n x="211"/>
        <n x="217" s="1"/>
        <n x="192"/>
      </t>
    </mdx>
    <mdx n="194" f="v">
      <t c="7" si="28">
        <n x="212"/>
        <n x="27"/>
        <n x="165"/>
        <n x="195"/>
        <n x="211"/>
        <n x="217" s="1"/>
        <n x="192"/>
      </t>
    </mdx>
    <mdx n="194" f="v">
      <t c="7" si="24">
        <n x="203"/>
        <n x="26"/>
        <n x="163"/>
        <n x="195"/>
        <n x="211"/>
        <n x="217" s="1"/>
        <n x="192"/>
      </t>
    </mdx>
    <mdx n="194" f="v">
      <t c="7" si="28">
        <n x="212"/>
        <n x="27"/>
        <n x="139"/>
        <n x="195"/>
        <n x="211"/>
        <n x="217" s="1"/>
        <n x="192"/>
      </t>
    </mdx>
    <mdx n="194" f="v">
      <t c="7" si="28">
        <n x="212"/>
        <n x="25"/>
        <n x="6"/>
        <n x="195"/>
        <n x="211"/>
        <n x="29"/>
        <n x="217" s="1"/>
      </t>
    </mdx>
    <mdx n="194" f="v">
      <t c="7" si="28">
        <n x="212"/>
        <n x="27"/>
        <n x="162"/>
        <n x="195"/>
        <n x="211"/>
        <n x="217" s="1"/>
        <n x="192"/>
      </t>
    </mdx>
    <mdx n="194" f="v">
      <t c="7" si="24">
        <n x="203"/>
        <n x="15"/>
        <n x="165"/>
        <n x="195"/>
        <n x="211"/>
        <n x="217" s="1"/>
        <n x="192"/>
      </t>
    </mdx>
    <mdx n="194" f="v">
      <t c="7" si="24">
        <n x="203"/>
        <n x="15"/>
        <n x="76"/>
        <n x="195"/>
        <n x="211"/>
        <n x="217" s="1"/>
        <n x="192"/>
      </t>
    </mdx>
    <mdx n="194" f="v">
      <t c="7" si="24">
        <n x="203"/>
        <n x="15"/>
        <n x="73"/>
        <n x="195"/>
        <n x="211"/>
        <n x="217" s="1"/>
        <n x="192"/>
      </t>
    </mdx>
    <mdx n="194" f="v">
      <t c="7" si="28">
        <n x="203"/>
        <n x="31"/>
        <n x="195"/>
        <n x="27"/>
        <n x="211"/>
        <n x="217" s="1"/>
        <n x="192"/>
      </t>
    </mdx>
    <mdx n="194" f="v">
      <t c="7" si="28">
        <n x="203"/>
        <n x="25"/>
        <n x="170"/>
        <n x="195"/>
        <n x="211"/>
        <n x="38"/>
        <n x="217" s="1"/>
      </t>
    </mdx>
    <mdx n="194" f="v">
      <t c="7" si="28">
        <n x="203"/>
        <n x="25"/>
        <n x="191"/>
        <n x="195"/>
        <n x="211"/>
        <n x="29"/>
        <n x="217" s="1"/>
      </t>
    </mdx>
    <mdx n="194" f="v">
      <t c="7" si="28">
        <n x="203"/>
        <n x="27"/>
        <n x="139"/>
        <n x="195"/>
        <n x="211"/>
        <n x="217" s="1"/>
        <n x="192"/>
      </t>
    </mdx>
    <mdx n="194" f="v">
      <t c="7" si="24">
        <n x="203"/>
        <n x="15"/>
        <n x="84"/>
        <n x="195"/>
        <n x="211"/>
        <n x="217" s="1"/>
        <n x="192"/>
      </t>
    </mdx>
    <mdx n="194" f="v">
      <t c="7" si="28">
        <n x="203"/>
        <n x="27"/>
        <n x="152"/>
        <n x="195"/>
        <n x="211"/>
        <n x="217" s="1"/>
        <n x="192"/>
      </t>
    </mdx>
    <mdx n="194" f="v">
      <t c="7" si="24">
        <n x="203"/>
        <n x="26"/>
        <n x="136"/>
        <n x="195"/>
        <n x="211"/>
        <n x="217" s="1"/>
        <n x="192"/>
      </t>
    </mdx>
    <mdx n="194" f="v">
      <t c="7" si="28">
        <n x="212"/>
        <n x="25"/>
        <n x="59"/>
        <n x="195"/>
        <n x="211"/>
        <n x="217" s="1"/>
        <n x="192"/>
      </t>
    </mdx>
    <mdx n="194" f="v">
      <t c="7" si="28">
        <n x="212"/>
        <n x="25"/>
        <n x="18"/>
        <n x="195"/>
        <n x="211"/>
        <n x="38"/>
        <n x="217" s="1"/>
      </t>
    </mdx>
    <mdx n="194" f="v">
      <t c="7" si="28">
        <n x="212"/>
        <n x="27"/>
        <n x="100"/>
        <n x="195"/>
        <n x="211"/>
        <n x="217" s="1"/>
        <n x="192"/>
      </t>
    </mdx>
    <mdx n="194" f="v">
      <t c="7" si="24">
        <n x="212"/>
        <n x="26"/>
        <n x="125"/>
        <n x="195"/>
        <n x="211"/>
        <n x="217" s="1"/>
        <n x="192"/>
      </t>
    </mdx>
    <mdx n="194" f="v">
      <t c="7" si="24">
        <n x="212"/>
        <n x="40"/>
        <n x="195"/>
        <n x="15"/>
        <n x="211"/>
        <n x="217" s="1"/>
        <n x="192"/>
      </t>
    </mdx>
    <mdx n="194" f="v">
      <t c="7" si="24">
        <n x="203"/>
        <n x="15"/>
        <n x="128"/>
        <n x="195"/>
        <n x="211"/>
        <n x="217" s="1"/>
        <n x="192"/>
      </t>
    </mdx>
    <mdx n="194" f="v">
      <t c="7" si="28">
        <n x="212"/>
        <n x="25"/>
        <n x="77"/>
        <n x="195"/>
        <n x="211"/>
        <n x="217" s="1"/>
        <n x="192"/>
      </t>
    </mdx>
    <mdx n="194" f="v">
      <t c="7" si="24">
        <n x="212"/>
        <n x="15"/>
        <n x="51"/>
        <n x="195"/>
        <n x="211"/>
        <n x="217" s="1"/>
        <n x="192"/>
      </t>
    </mdx>
    <mdx n="194" f="v">
      <t c="7" si="28">
        <n x="212"/>
        <n x="25"/>
        <n x="133"/>
        <n x="195"/>
        <n x="211"/>
        <n x="217" s="1"/>
        <n x="192"/>
      </t>
    </mdx>
    <mdx n="194" f="v">
      <t c="7" si="28">
        <n x="212"/>
        <n x="25"/>
        <n x="123"/>
        <n x="195"/>
        <n x="211"/>
        <n x="217" s="1"/>
        <n x="192"/>
      </t>
    </mdx>
    <mdx n="194" f="v">
      <t c="7" si="28">
        <n x="212"/>
        <n x="25"/>
        <n x="158"/>
        <n x="195"/>
        <n x="211"/>
        <n x="217" s="1"/>
        <n x="192"/>
      </t>
    </mdx>
    <mdx n="194" f="v">
      <t c="7" si="28">
        <n x="212"/>
        <n x="27"/>
        <n x="56"/>
        <n x="195"/>
        <n x="211"/>
        <n x="217" s="1"/>
        <n x="192"/>
      </t>
    </mdx>
    <mdx n="194" f="v">
      <t c="7" si="24">
        <n x="212"/>
        <n x="26"/>
        <n x="54"/>
        <n x="195"/>
        <n x="211"/>
        <n x="217" s="1"/>
        <n x="192"/>
      </t>
    </mdx>
    <mdx n="194" f="v">
      <t c="7" si="28">
        <n x="203"/>
        <n x="27"/>
        <n x="144"/>
        <n x="195"/>
        <n x="211"/>
        <n x="217" s="1"/>
        <n x="192"/>
      </t>
    </mdx>
    <mdx n="194" f="v">
      <t c="7" si="24">
        <n x="212"/>
        <n x="15"/>
        <n x="11"/>
        <n x="195"/>
        <n x="211"/>
        <n x="23"/>
        <n x="217" s="1"/>
      </t>
    </mdx>
    <mdx n="194" f="v">
      <t c="7" si="28">
        <n x="203"/>
        <n x="27"/>
        <n x="153"/>
        <n x="195"/>
        <n x="211"/>
        <n x="217" s="1"/>
        <n x="192"/>
      </t>
    </mdx>
    <mdx n="194" f="v">
      <t c="7" si="28">
        <n x="212"/>
        <n x="27"/>
        <n x="114"/>
        <n x="195"/>
        <n x="211"/>
        <n x="217" s="1"/>
        <n x="192"/>
      </t>
    </mdx>
    <mdx n="194" f="v">
      <t c="7" si="28">
        <n x="212"/>
        <n x="25"/>
        <n x="21"/>
        <n x="195"/>
        <n x="211"/>
        <n x="30"/>
        <n x="217" s="1"/>
      </t>
    </mdx>
    <mdx n="194" f="v">
      <t c="7" si="24">
        <n x="212"/>
        <n x="15"/>
        <n x="50"/>
        <n x="195"/>
        <n x="211"/>
        <n x="217" s="1"/>
        <n x="192"/>
      </t>
    </mdx>
    <mdx n="194" f="v">
      <t c="7" si="24">
        <n x="212"/>
        <n x="32"/>
        <n x="195"/>
        <n x="15"/>
        <n x="211"/>
        <n x="217" s="1"/>
        <n x="192"/>
      </t>
    </mdx>
    <mdx n="194" f="v">
      <t c="7" si="28">
        <n x="203"/>
        <n x="25"/>
        <n x="115"/>
        <n x="195"/>
        <n x="211"/>
        <n x="217" s="1"/>
        <n x="192"/>
      </t>
    </mdx>
    <mdx n="194" f="v">
      <t c="7" si="28">
        <n x="203"/>
        <n x="27"/>
        <n x="77"/>
        <n x="195"/>
        <n x="211"/>
        <n x="217" s="1"/>
        <n x="192"/>
      </t>
    </mdx>
    <mdx n="194" f="v">
      <t c="7" si="24">
        <n x="203"/>
        <n x="15"/>
        <n x="123"/>
        <n x="195"/>
        <n x="211"/>
        <n x="217" s="1"/>
        <n x="192"/>
      </t>
    </mdx>
    <mdx n="194" f="v">
      <t c="5" si="24">
        <n x="212"/>
        <n x="213"/>
        <n x="190"/>
        <n x="217" s="1"/>
        <n x="192"/>
      </t>
    </mdx>
    <mdx n="194" f="v">
      <t c="7" si="28">
        <n x="203"/>
        <n x="25"/>
        <n x="80"/>
        <n x="195"/>
        <n x="211"/>
        <n x="217" s="1"/>
        <n x="192"/>
      </t>
    </mdx>
    <mdx n="194" f="v">
      <t c="7" si="28">
        <n x="203"/>
        <n x="25"/>
        <n x="12"/>
        <n x="195"/>
        <n x="211"/>
        <n x="30"/>
        <n x="217" s="1"/>
      </t>
    </mdx>
    <mdx n="194" f="v">
      <t c="7" si="24">
        <n x="212"/>
        <n x="26"/>
        <n x="135"/>
        <n x="195"/>
        <n x="211"/>
        <n x="217" s="1"/>
        <n x="192"/>
      </t>
    </mdx>
    <mdx n="194" f="v">
      <t c="7" si="28">
        <n x="203"/>
        <n x="25"/>
        <n x="102"/>
        <n x="195"/>
        <n x="211"/>
        <n x="217" s="1"/>
        <n x="192"/>
      </t>
    </mdx>
    <mdx n="194" f="v">
      <t c="7" si="28">
        <n x="212"/>
        <n x="25"/>
        <n x="78"/>
        <n x="195"/>
        <n x="211"/>
        <n x="217" s="1"/>
        <n x="192"/>
      </t>
    </mdx>
    <mdx n="194" f="v">
      <t c="7" si="28">
        <n x="203"/>
        <n x="25"/>
        <n x="68"/>
        <n x="195"/>
        <n x="211"/>
        <n x="217" s="1"/>
        <n x="192"/>
      </t>
    </mdx>
    <mdx n="194" f="v">
      <t c="5" si="24">
        <n x="212"/>
        <n x="215"/>
        <n x="187"/>
        <n x="217" s="1"/>
        <n x="192"/>
      </t>
    </mdx>
    <mdx n="194" f="v">
      <t c="7" si="24">
        <n x="212"/>
        <n x="26"/>
        <n x="77"/>
        <n x="195"/>
        <n x="211"/>
        <n x="217" s="1"/>
        <n x="192"/>
      </t>
    </mdx>
    <mdx n="194" f="v">
      <t c="7" si="28">
        <n x="203"/>
        <n x="27"/>
        <n x="95"/>
        <n x="195"/>
        <n x="211"/>
        <n x="217" s="1"/>
        <n x="192"/>
      </t>
    </mdx>
    <mdx n="194" f="v">
      <t c="7" si="28">
        <n x="203"/>
        <n x="27"/>
        <n x="94"/>
        <n x="195"/>
        <n x="211"/>
        <n x="217" s="1"/>
        <n x="192"/>
      </t>
    </mdx>
    <mdx n="194" f="v">
      <t c="7" si="24">
        <n x="203"/>
        <n x="15"/>
        <n x="12"/>
        <n x="211"/>
        <n x="195"/>
        <n x="5"/>
        <n x="217" s="1"/>
      </t>
    </mdx>
    <mdx n="194" f="v">
      <t c="7" si="24">
        <n x="203"/>
        <n x="15"/>
        <n x="80"/>
        <n x="195"/>
        <n x="211"/>
        <n x="217" s="1"/>
        <n x="192"/>
      </t>
    </mdx>
    <mdx n="194" f="v">
      <t c="7" si="28">
        <n x="203"/>
        <n x="27"/>
        <n x="161"/>
        <n x="195"/>
        <n x="211"/>
        <n x="217" s="1"/>
        <n x="192"/>
      </t>
    </mdx>
    <mdx n="194" f="v">
      <t c="7" si="28">
        <n x="203"/>
        <n x="27"/>
        <n x="66"/>
        <n x="195"/>
        <n x="211"/>
        <n x="217" s="1"/>
        <n x="192"/>
      </t>
    </mdx>
    <mdx n="194" f="v">
      <t c="5" si="28">
        <n x="212"/>
        <n x="216"/>
        <n x="185"/>
        <n x="217" s="1"/>
        <n x="192"/>
      </t>
    </mdx>
    <mdx n="194" f="v">
      <t c="7" si="28">
        <n x="203"/>
        <n x="27"/>
        <n x="148"/>
        <n x="195"/>
        <n x="211"/>
        <n x="217" s="1"/>
        <n x="192"/>
      </t>
    </mdx>
    <mdx n="194" f="v">
      <t c="7" si="24">
        <n x="212"/>
        <n x="26"/>
        <n x="119"/>
        <n x="195"/>
        <n x="211"/>
        <n x="217" s="1"/>
        <n x="192"/>
      </t>
    </mdx>
    <mdx n="194" f="v">
      <t c="7" si="24">
        <n x="203"/>
        <n x="26"/>
        <n x="95"/>
        <n x="195"/>
        <n x="211"/>
        <n x="217" s="1"/>
        <n x="192"/>
      </t>
    </mdx>
    <mdx n="194" f="v">
      <t c="7" si="28">
        <n x="203"/>
        <n x="32"/>
        <n x="195"/>
        <n x="27"/>
        <n x="211"/>
        <n x="217" s="1"/>
        <n x="192"/>
      </t>
    </mdx>
    <mdx n="194" f="v">
      <t c="7" si="24">
        <n x="203"/>
        <n x="26"/>
        <n x="87"/>
        <n x="195"/>
        <n x="211"/>
        <n x="217" s="1"/>
        <n x="192"/>
      </t>
    </mdx>
    <mdx n="194" f="v">
      <t c="7" si="24">
        <n x="212"/>
        <n x="26"/>
        <n x="139"/>
        <n x="195"/>
        <n x="211"/>
        <n x="217" s="1"/>
        <n x="192"/>
      </t>
    </mdx>
    <mdx n="194" f="v">
      <t c="7" si="28">
        <n x="212"/>
        <n x="25"/>
        <n x="135"/>
        <n x="195"/>
        <n x="211"/>
        <n x="217" s="1"/>
        <n x="192"/>
      </t>
    </mdx>
    <mdx n="194" f="v">
      <t c="7" si="28">
        <n x="212"/>
        <n x="25"/>
        <n x="167"/>
        <n x="195"/>
        <n x="211"/>
        <n x="217" s="1"/>
        <n x="192"/>
      </t>
    </mdx>
    <mdx n="194" f="v">
      <t c="7" si="28">
        <n x="203"/>
        <n x="25"/>
        <n x="120"/>
        <n x="195"/>
        <n x="211"/>
        <n x="217" s="1"/>
        <n x="192"/>
      </t>
    </mdx>
    <mdx n="194" f="v">
      <t c="7" si="28">
        <n x="203"/>
        <n x="25"/>
        <n x="57"/>
        <n x="195"/>
        <n x="211"/>
        <n x="217" s="1"/>
        <n x="192"/>
      </t>
    </mdx>
    <mdx n="194" f="v">
      <t c="7" si="24">
        <n x="212"/>
        <n x="15"/>
        <n x="111"/>
        <n x="195"/>
        <n x="211"/>
        <n x="217" s="1"/>
        <n x="192"/>
      </t>
    </mdx>
    <mdx n="194" f="v">
      <t c="7" si="28">
        <n x="212"/>
        <n x="27"/>
        <n x="133"/>
        <n x="195"/>
        <n x="211"/>
        <n x="217" s="1"/>
        <n x="192"/>
      </t>
    </mdx>
    <mdx n="194" f="v">
      <t c="7" si="28">
        <n x="203"/>
        <n x="27"/>
        <n x="130"/>
        <n x="195"/>
        <n x="211"/>
        <n x="217" s="1"/>
        <n x="192"/>
      </t>
    </mdx>
    <mdx n="194" f="v">
      <t c="7" si="24">
        <n x="203"/>
        <n x="15"/>
        <n x="106"/>
        <n x="195"/>
        <n x="211"/>
        <n x="217" s="1"/>
        <n x="192"/>
      </t>
    </mdx>
    <mdx n="194" f="v">
      <t c="7" si="28">
        <n x="212"/>
        <n x="25"/>
        <n x="124"/>
        <n x="195"/>
        <n x="211"/>
        <n x="217" s="1"/>
        <n x="192"/>
      </t>
    </mdx>
    <mdx n="194" f="v">
      <t c="7" si="24">
        <n x="203"/>
        <n x="42"/>
        <n x="195"/>
        <n x="26"/>
        <n x="211"/>
        <n x="217" s="1"/>
        <n x="192"/>
      </t>
    </mdx>
    <mdx n="194" f="v">
      <t c="7" si="28">
        <n x="203"/>
        <n x="25"/>
        <n x="166"/>
        <n x="195"/>
        <n x="211"/>
        <n x="217" s="1"/>
        <n x="192"/>
      </t>
    </mdx>
    <mdx n="194" f="v">
      <t c="7" si="24">
        <n x="212"/>
        <n x="15"/>
        <n x="63"/>
        <n x="195"/>
        <n x="211"/>
        <n x="217" s="1"/>
        <n x="192"/>
      </t>
    </mdx>
    <mdx n="194" f="v">
      <t c="7" si="24">
        <n x="212"/>
        <n x="15"/>
        <n x="59"/>
        <n x="195"/>
        <n x="211"/>
        <n x="217" s="1"/>
        <n x="192"/>
      </t>
    </mdx>
    <mdx n="194" f="v">
      <t c="7" si="28">
        <n x="212"/>
        <n x="25"/>
        <n x="94"/>
        <n x="195"/>
        <n x="211"/>
        <n x="217" s="1"/>
        <n x="192"/>
      </t>
    </mdx>
    <mdx n="194" f="v">
      <t c="7" si="28">
        <n x="203"/>
        <n x="27"/>
        <n x="106"/>
        <n x="195"/>
        <n x="211"/>
        <n x="217" s="1"/>
        <n x="192"/>
      </t>
    </mdx>
    <mdx n="194" f="v">
      <t c="7" si="28">
        <n x="212"/>
        <n x="27"/>
        <n x="125"/>
        <n x="195"/>
        <n x="211"/>
        <n x="217" s="1"/>
        <n x="192"/>
      </t>
    </mdx>
    <mdx n="194" f="v">
      <t c="7" si="28">
        <n x="212"/>
        <n x="34"/>
        <n x="195"/>
        <n x="25"/>
        <n x="211"/>
        <n x="217" s="1"/>
        <n x="192"/>
      </t>
    </mdx>
    <mdx n="194" f="v">
      <t c="7" si="24">
        <n x="203"/>
        <n x="26"/>
        <n x="120"/>
        <n x="195"/>
        <n x="211"/>
        <n x="217" s="1"/>
        <n x="192"/>
      </t>
    </mdx>
    <mdx n="194" f="v">
      <t c="7" si="28">
        <n x="203"/>
        <n x="25"/>
        <n x="94"/>
        <n x="195"/>
        <n x="211"/>
        <n x="217" s="1"/>
        <n x="192"/>
      </t>
    </mdx>
    <mdx n="194" f="v">
      <t c="7" si="28">
        <n x="203"/>
        <n x="25"/>
        <n x="140"/>
        <n x="195"/>
        <n x="211"/>
        <n x="217" s="1"/>
        <n x="192"/>
      </t>
    </mdx>
    <mdx n="194" f="v">
      <t c="7" si="24">
        <n x="203"/>
        <n x="15"/>
        <n x="2"/>
        <n x="195"/>
        <n x="211"/>
        <n x="23"/>
        <n x="217" s="1"/>
      </t>
    </mdx>
    <mdx n="194" f="v">
      <t c="7" si="24">
        <n x="212"/>
        <n x="15"/>
        <n x="128"/>
        <n x="195"/>
        <n x="211"/>
        <n x="217" s="1"/>
        <n x="192"/>
      </t>
    </mdx>
    <mdx n="194" f="v">
      <t c="7" si="24">
        <n x="203"/>
        <n x="15"/>
        <n x="125"/>
        <n x="195"/>
        <n x="211"/>
        <n x="217" s="1"/>
        <n x="192"/>
      </t>
    </mdx>
    <mdx n="194" f="v">
      <t c="5" si="28">
        <n x="212"/>
        <n x="214"/>
        <n x="183"/>
        <n x="217" s="1"/>
        <n x="192"/>
      </t>
    </mdx>
    <mdx n="194" f="v">
      <t c="7" si="28">
        <n x="212"/>
        <n x="27"/>
        <n x="82"/>
        <n x="195"/>
        <n x="211"/>
        <n x="217" s="1"/>
        <n x="192"/>
      </t>
    </mdx>
    <mdx n="194" f="v">
      <t c="7" si="28">
        <n x="212"/>
        <n x="25"/>
        <n x="152"/>
        <n x="195"/>
        <n x="211"/>
        <n x="217" s="1"/>
        <n x="192"/>
      </t>
    </mdx>
    <mdx n="194" f="v">
      <t c="7" si="28">
        <n x="212"/>
        <n x="27"/>
        <n x="140"/>
        <n x="195"/>
        <n x="211"/>
        <n x="217" s="1"/>
        <n x="192"/>
      </t>
    </mdx>
    <mdx n="194" f="v">
      <t c="7" si="28">
        <n x="212"/>
        <n x="27"/>
        <n x="135"/>
        <n x="195"/>
        <n x="211"/>
        <n x="217" s="1"/>
        <n x="192"/>
      </t>
    </mdx>
    <mdx n="194" f="v">
      <t c="7" si="28">
        <n x="203"/>
        <n x="27"/>
        <n x="58"/>
        <n x="195"/>
        <n x="211"/>
        <n x="217" s="1"/>
        <n x="192"/>
      </t>
    </mdx>
    <mdx n="194" f="v">
      <t c="7" si="24">
        <n x="212"/>
        <n x="45"/>
        <n x="195"/>
        <n x="15"/>
        <n x="211"/>
        <n x="217" s="1"/>
        <n x="192"/>
      </t>
    </mdx>
    <mdx n="194" f="v">
      <t c="7" si="28">
        <n x="212"/>
        <n x="25"/>
        <n x="87"/>
        <n x="195"/>
        <n x="211"/>
        <n x="217" s="1"/>
        <n x="192"/>
      </t>
    </mdx>
    <mdx n="194" f="v">
      <t c="7" si="24">
        <n x="212"/>
        <n x="15"/>
        <n x="6"/>
        <n x="195"/>
        <n x="211"/>
        <n x="5"/>
        <n x="217" s="1"/>
      </t>
    </mdx>
    <mdx n="194" f="v">
      <t c="7" si="24">
        <n x="203"/>
        <n x="15"/>
        <n x="148"/>
        <n x="195"/>
        <n x="211"/>
        <n x="217" s="1"/>
        <n x="192"/>
      </t>
    </mdx>
    <mdx n="194" f="v">
      <t c="7" si="28">
        <n x="203"/>
        <n x="27"/>
        <n x="61"/>
        <n x="195"/>
        <n x="211"/>
        <n x="217" s="1"/>
        <n x="192"/>
      </t>
    </mdx>
    <mdx n="194" f="v">
      <t c="7" si="24">
        <n x="203"/>
        <n x="15"/>
        <n x="59"/>
        <n x="195"/>
        <n x="211"/>
        <n x="217" s="1"/>
        <n x="192"/>
      </t>
    </mdx>
    <mdx n="194" f="v">
      <t c="7" si="24">
        <n x="203"/>
        <n x="15"/>
        <n x="144"/>
        <n x="195"/>
        <n x="211"/>
        <n x="217" s="1"/>
        <n x="192"/>
      </t>
    </mdx>
    <mdx n="194" f="v">
      <t c="7" si="28">
        <n x="212"/>
        <n x="25"/>
        <n x="114"/>
        <n x="195"/>
        <n x="211"/>
        <n x="217" s="1"/>
        <n x="192"/>
      </t>
    </mdx>
    <mdx n="194" f="v">
      <t c="7" si="24">
        <n x="203"/>
        <n x="15"/>
        <n x="96"/>
        <n x="195"/>
        <n x="211"/>
        <n x="217" s="1"/>
        <n x="192"/>
      </t>
    </mdx>
    <mdx n="194" f="v">
      <t c="7" si="24">
        <n x="212"/>
        <n x="15"/>
        <n x="193"/>
        <n x="195"/>
        <n x="211"/>
        <n x="5"/>
        <n x="217" s="1"/>
      </t>
    </mdx>
    <mdx n="194" f="v">
      <t c="7" si="24">
        <n x="203"/>
        <n x="15"/>
        <n x="122"/>
        <n x="195"/>
        <n x="211"/>
        <n x="217" s="1"/>
        <n x="192"/>
      </t>
    </mdx>
    <mdx n="194" f="v">
      <t c="7" si="28">
        <n x="203"/>
        <n x="25"/>
        <n x="53"/>
        <n x="195"/>
        <n x="211"/>
        <n x="217" s="1"/>
        <n x="192"/>
      </t>
    </mdx>
    <mdx n="194" f="v">
      <t c="7" si="24">
        <n x="212"/>
        <n x="15"/>
        <n x="101"/>
        <n x="195"/>
        <n x="211"/>
        <n x="217" s="1"/>
        <n x="192"/>
      </t>
    </mdx>
    <mdx n="194" f="v">
      <t c="7" si="28">
        <n x="203"/>
        <n x="27"/>
        <n x="163"/>
        <n x="195"/>
        <n x="211"/>
        <n x="217" s="1"/>
        <n x="192"/>
      </t>
    </mdx>
    <mdx n="194" f="v">
      <t c="7" si="28">
        <n x="203"/>
        <n x="27"/>
        <n x="79"/>
        <n x="195"/>
        <n x="211"/>
        <n x="217" s="1"/>
        <n x="192"/>
      </t>
    </mdx>
    <mdx n="194" f="v">
      <t c="7" si="28">
        <n x="212"/>
        <n x="25"/>
        <n x="110"/>
        <n x="195"/>
        <n x="211"/>
        <n x="217" s="1"/>
        <n x="192"/>
      </t>
    </mdx>
    <mdx n="194" f="v">
      <t c="7" si="24">
        <n x="203"/>
        <n x="15"/>
        <n x="18"/>
        <n x="211"/>
        <n x="195"/>
        <n x="5"/>
        <n x="217" s="1"/>
      </t>
    </mdx>
    <mdx n="194" f="v">
      <t c="7" si="24">
        <n x="203"/>
        <n x="26"/>
        <n x="106"/>
        <n x="195"/>
        <n x="211"/>
        <n x="217" s="1"/>
        <n x="192"/>
      </t>
    </mdx>
    <mdx n="194" f="v">
      <t c="7" si="24">
        <n x="212"/>
        <n x="26"/>
        <n x="87"/>
        <n x="195"/>
        <n x="211"/>
        <n x="217" s="1"/>
        <n x="192"/>
      </t>
    </mdx>
    <mdx n="194" f="v">
      <t c="7" si="28">
        <n x="212"/>
        <n x="25"/>
        <n x="125"/>
        <n x="195"/>
        <n x="211"/>
        <n x="217" s="1"/>
        <n x="192"/>
      </t>
    </mdx>
    <mdx n="194" f="v">
      <t c="7" si="24">
        <n x="212"/>
        <n x="15"/>
        <n x="17"/>
        <n x="195"/>
        <n x="211"/>
        <n x="5"/>
        <n x="217" s="1"/>
      </t>
    </mdx>
    <mdx n="194" f="v">
      <t c="7" si="24">
        <n x="212"/>
        <n x="26"/>
        <n x="137"/>
        <n x="195"/>
        <n x="211"/>
        <n x="217" s="1"/>
        <n x="192"/>
      </t>
    </mdx>
    <mdx n="194" f="v">
      <t c="7" si="24">
        <n x="212"/>
        <n x="26"/>
        <n x="104"/>
        <n x="195"/>
        <n x="211"/>
        <n x="217" s="1"/>
        <n x="192"/>
      </t>
    </mdx>
    <mdx n="194" f="v">
      <t c="7" si="28">
        <n x="203"/>
        <n x="27"/>
        <n x="52"/>
        <n x="195"/>
        <n x="211"/>
        <n x="217" s="1"/>
        <n x="192"/>
      </t>
    </mdx>
    <mdx n="194" f="v">
      <t c="7" si="24">
        <n x="212"/>
        <n x="26"/>
        <n x="70"/>
        <n x="195"/>
        <n x="211"/>
        <n x="217" s="1"/>
        <n x="192"/>
      </t>
    </mdx>
    <mdx n="194" f="v">
      <t c="7" si="24">
        <n x="212"/>
        <n x="26"/>
        <n x="82"/>
        <n x="195"/>
        <n x="211"/>
        <n x="217" s="1"/>
        <n x="192"/>
      </t>
    </mdx>
    <mdx n="194" f="v">
      <t c="7" si="28">
        <n x="212"/>
        <n x="25"/>
        <n x="134"/>
        <n x="195"/>
        <n x="211"/>
        <n x="217" s="1"/>
        <n x="192"/>
      </t>
    </mdx>
    <mdx n="194" f="v">
      <t c="7" si="24">
        <n x="203"/>
        <n x="26"/>
        <n x="135"/>
        <n x="195"/>
        <n x="211"/>
        <n x="217" s="1"/>
        <n x="192"/>
      </t>
    </mdx>
    <mdx n="194" f="v">
      <t c="7" si="28">
        <n x="203"/>
        <n x="48"/>
        <n x="195"/>
        <n x="27"/>
        <n x="211"/>
        <n x="217" s="1"/>
        <n x="192"/>
      </t>
    </mdx>
    <mdx n="194" f="v">
      <t c="7" si="28">
        <n x="212"/>
        <n x="27"/>
        <n x="163"/>
        <n x="195"/>
        <n x="211"/>
        <n x="217" s="1"/>
        <n x="192"/>
      </t>
    </mdx>
    <mdx n="194" f="v">
      <t c="7" si="28">
        <n x="203"/>
        <n x="27"/>
        <n x="120"/>
        <n x="195"/>
        <n x="211"/>
        <n x="217" s="1"/>
        <n x="192"/>
      </t>
    </mdx>
    <mdx n="194" f="v">
      <t c="7" si="28">
        <n x="212"/>
        <n x="25"/>
        <n x="81"/>
        <n x="195"/>
        <n x="211"/>
        <n x="217" s="1"/>
        <n x="192"/>
      </t>
    </mdx>
    <mdx n="194" f="v">
      <t c="7" si="24">
        <n x="203"/>
        <n x="37"/>
        <n x="195"/>
        <n x="26"/>
        <n x="211"/>
        <n x="217" s="1"/>
        <n x="192"/>
      </t>
    </mdx>
    <mdx n="194" f="v">
      <t c="7" si="28">
        <n x="203"/>
        <n x="27"/>
        <n x="129"/>
        <n x="195"/>
        <n x="211"/>
        <n x="217" s="1"/>
        <n x="192"/>
      </t>
    </mdx>
    <mdx n="194" f="v">
      <t c="7" si="28">
        <n x="212"/>
        <n x="25"/>
        <n x="116"/>
        <n x="195"/>
        <n x="211"/>
        <n x="217" s="1"/>
        <n x="192"/>
      </t>
    </mdx>
    <mdx n="194" f="v">
      <t c="7" si="24">
        <n x="203"/>
        <n x="15"/>
        <n x="120"/>
        <n x="195"/>
        <n x="211"/>
        <n x="217" s="1"/>
        <n x="192"/>
      </t>
    </mdx>
    <mdx n="194" f="v">
      <t c="7" si="24">
        <n x="212"/>
        <n x="15"/>
        <n x="125"/>
        <n x="195"/>
        <n x="211"/>
        <n x="217" s="1"/>
        <n x="192"/>
      </t>
    </mdx>
    <mdx n="194" f="v">
      <t c="7" si="28">
        <n x="212"/>
        <n x="25"/>
        <n x="153"/>
        <n x="195"/>
        <n x="211"/>
        <n x="217" s="1"/>
        <n x="192"/>
      </t>
    </mdx>
    <mdx n="194" f="v">
      <t c="7" si="24">
        <n x="212"/>
        <n x="26"/>
        <n x="91"/>
        <n x="195"/>
        <n x="211"/>
        <n x="217" s="1"/>
        <n x="192"/>
      </t>
    </mdx>
    <mdx n="194" f="v">
      <t c="7" si="28">
        <n x="203"/>
        <n x="25"/>
        <n x="153"/>
        <n x="195"/>
        <n x="211"/>
        <n x="217" s="1"/>
        <n x="192"/>
      </t>
    </mdx>
    <mdx n="194" f="v">
      <t c="7" si="24">
        <n x="203"/>
        <n x="47"/>
        <n x="195"/>
        <n x="15"/>
        <n x="211"/>
        <n x="217" s="1"/>
        <n x="192"/>
      </t>
    </mdx>
    <mdx n="194" f="v">
      <t c="5" si="24">
        <n x="212"/>
        <n x="213"/>
        <n x="179"/>
        <n x="217" s="1"/>
        <n x="192"/>
      </t>
    </mdx>
    <mdx n="194" f="v">
      <t c="7" si="24">
        <n x="212"/>
        <n x="26"/>
        <n x="83"/>
        <n x="195"/>
        <n x="211"/>
        <n x="217" s="1"/>
        <n x="192"/>
      </t>
    </mdx>
    <mdx n="194" f="v">
      <t c="7" si="24">
        <n x="203"/>
        <n x="15"/>
        <n x="0"/>
        <n x="195"/>
        <n x="211"/>
        <n x="19"/>
        <n x="217" s="1"/>
      </t>
    </mdx>
    <mdx n="194" f="v">
      <t c="7" si="24">
        <n x="203"/>
        <n x="26"/>
        <n x="122"/>
        <n x="195"/>
        <n x="211"/>
        <n x="217" s="1"/>
        <n x="192"/>
      </t>
    </mdx>
    <mdx n="194" f="v">
      <t c="7" si="28">
        <n x="203"/>
        <n x="27"/>
        <n x="159"/>
        <n x="195"/>
        <n x="211"/>
        <n x="217" s="1"/>
        <n x="192"/>
      </t>
    </mdx>
    <mdx n="194" f="v">
      <t c="7" si="24">
        <n x="203"/>
        <n x="15"/>
        <n x="2"/>
        <n x="195"/>
        <n x="211"/>
        <n x="19"/>
        <n x="217" s="1"/>
      </t>
    </mdx>
    <mdx n="194" f="v">
      <t c="7" si="28">
        <n x="212"/>
        <n x="27"/>
        <n x="150"/>
        <n x="195"/>
        <n x="211"/>
        <n x="217" s="1"/>
        <n x="192"/>
      </t>
    </mdx>
    <mdx n="194" f="v">
      <t c="7" si="28">
        <n x="212"/>
        <n x="25"/>
        <n x="91"/>
        <n x="195"/>
        <n x="211"/>
        <n x="217" s="1"/>
        <n x="192"/>
      </t>
    </mdx>
    <mdx n="194" f="v">
      <t c="7" si="24">
        <n x="203"/>
        <n x="26"/>
        <n x="121"/>
        <n x="195"/>
        <n x="211"/>
        <n x="217" s="1"/>
        <n x="192"/>
      </t>
    </mdx>
    <mdx n="194" f="v">
      <t c="7" si="28">
        <n x="203"/>
        <n x="25"/>
        <n x="51"/>
        <n x="195"/>
        <n x="211"/>
        <n x="217" s="1"/>
        <n x="192"/>
      </t>
    </mdx>
    <mdx n="194" f="v">
      <t c="7" si="24">
        <n x="203"/>
        <n x="15"/>
        <n x="79"/>
        <n x="195"/>
        <n x="211"/>
        <n x="217" s="1"/>
        <n x="192"/>
      </t>
    </mdx>
    <mdx n="194" f="v">
      <t c="7" si="24">
        <n x="212"/>
        <n x="151"/>
        <n x="195"/>
        <n x="15"/>
        <n x="211"/>
        <n x="217" s="1"/>
        <n x="192"/>
      </t>
    </mdx>
    <mdx n="194" f="v">
      <t c="7" si="24">
        <n x="203"/>
        <n x="34"/>
        <n x="195"/>
        <n x="26"/>
        <n x="211"/>
        <n x="217" s="1"/>
        <n x="192"/>
      </t>
    </mdx>
    <mdx n="194" f="v">
      <t c="7" si="28">
        <n x="203"/>
        <n x="27"/>
        <n x="100"/>
        <n x="195"/>
        <n x="211"/>
        <n x="217" s="1"/>
        <n x="192"/>
      </t>
    </mdx>
    <mdx n="194" f="v">
      <t c="7" si="24">
        <n x="212"/>
        <n x="26"/>
        <n x="61"/>
        <n x="195"/>
        <n x="211"/>
        <n x="217" s="1"/>
        <n x="192"/>
      </t>
    </mdx>
    <mdx n="194" f="v">
      <t c="7" si="28">
        <n x="203"/>
        <n x="36"/>
        <n x="195"/>
        <n x="27"/>
        <n x="211"/>
        <n x="217" s="1"/>
        <n x="192"/>
      </t>
    </mdx>
    <mdx n="194" f="v">
      <t c="7" si="24">
        <n x="212"/>
        <n x="15"/>
        <n x="13"/>
        <n x="195"/>
        <n x="211"/>
        <n x="23"/>
        <n x="217" s="1"/>
      </t>
    </mdx>
    <mdx n="194" f="v">
      <t c="7" si="28">
        <n x="203"/>
        <n x="27"/>
        <n x="90"/>
        <n x="195"/>
        <n x="211"/>
        <n x="217" s="1"/>
        <n x="192"/>
      </t>
    </mdx>
    <mdx n="194" f="v">
      <t c="7" si="24">
        <n x="212"/>
        <n x="15"/>
        <n x="107"/>
        <n x="195"/>
        <n x="211"/>
        <n x="217" s="1"/>
        <n x="192"/>
      </t>
    </mdx>
    <mdx n="194" f="v">
      <t c="7" si="24">
        <n x="203"/>
        <n x="15"/>
        <n x="77"/>
        <n x="195"/>
        <n x="211"/>
        <n x="217" s="1"/>
        <n x="192"/>
      </t>
    </mdx>
    <mdx n="194" f="v">
      <t c="7" si="24">
        <n x="203"/>
        <n x="44"/>
        <n x="195"/>
        <n x="15"/>
        <n x="211"/>
        <n x="217" s="1"/>
        <n x="192"/>
      </t>
    </mdx>
    <mdx n="194" f="v">
      <t c="7" si="24">
        <n x="203"/>
        <n x="26"/>
        <n x="156"/>
        <n x="195"/>
        <n x="211"/>
        <n x="217" s="1"/>
        <n x="192"/>
      </t>
    </mdx>
    <mdx n="194" f="v">
      <t c="7" si="24">
        <n x="212"/>
        <n x="26"/>
        <n x="123"/>
        <n x="195"/>
        <n x="211"/>
        <n x="217" s="1"/>
        <n x="192"/>
      </t>
    </mdx>
    <mdx n="194" f="v">
      <t c="7" si="28">
        <n x="212"/>
        <n x="25"/>
        <n x="193"/>
        <n x="195"/>
        <n x="211"/>
        <n x="30"/>
        <n x="217" s="1"/>
      </t>
    </mdx>
    <mdx n="194" f="v">
      <t c="7" si="24">
        <n x="212"/>
        <n x="15"/>
        <n x="11"/>
        <n x="195"/>
        <n x="211"/>
        <n x="19"/>
        <n x="217" s="1"/>
      </t>
    </mdx>
    <mdx n="194" f="v">
      <t c="7" si="28">
        <n x="203"/>
        <n x="25"/>
        <n x="107"/>
        <n x="195"/>
        <n x="211"/>
        <n x="217" s="1"/>
        <n x="192"/>
      </t>
    </mdx>
    <mdx n="194" f="v">
      <t c="7" si="24">
        <n x="212"/>
        <n x="15"/>
        <n x="139"/>
        <n x="195"/>
        <n x="211"/>
        <n x="217" s="1"/>
        <n x="192"/>
      </t>
    </mdx>
    <mdx n="194" f="v">
      <t c="7" si="28">
        <n x="212"/>
        <n x="27"/>
        <n x="88"/>
        <n x="195"/>
        <n x="211"/>
        <n x="217" s="1"/>
        <n x="192"/>
      </t>
    </mdx>
    <mdx n="194" f="v">
      <t c="7" si="24">
        <n x="212"/>
        <n x="26"/>
        <n x="134"/>
        <n x="195"/>
        <n x="211"/>
        <n x="217" s="1"/>
        <n x="192"/>
      </t>
    </mdx>
    <mdx n="194" f="v">
      <t c="7" si="24">
        <n x="203"/>
        <n x="15"/>
        <n x="167"/>
        <n x="195"/>
        <n x="211"/>
        <n x="217" s="1"/>
        <n x="192"/>
      </t>
    </mdx>
    <mdx n="194" f="v">
      <t c="7" si="24">
        <n x="212"/>
        <n x="15"/>
        <n x="80"/>
        <n x="195"/>
        <n x="211"/>
        <n x="217" s="1"/>
        <n x="192"/>
      </t>
    </mdx>
    <mdx n="194" f="v">
      <t c="7" si="28">
        <n x="212"/>
        <n x="25"/>
        <n x="14"/>
        <n x="195"/>
        <n x="211"/>
        <n x="30"/>
        <n x="217" s="1"/>
      </t>
    </mdx>
    <mdx n="194" f="v">
      <t c="7" si="24">
        <n x="212"/>
        <n x="15"/>
        <n x="132"/>
        <n x="195"/>
        <n x="211"/>
        <n x="217" s="1"/>
        <n x="192"/>
      </t>
    </mdx>
    <mdx n="194" f="v">
      <t c="7" si="24">
        <n x="212"/>
        <n x="26"/>
        <n x="75"/>
        <n x="195"/>
        <n x="211"/>
        <n x="217" s="1"/>
        <n x="192"/>
      </t>
    </mdx>
    <mdx n="194" f="v">
      <t c="7" si="24">
        <n x="203"/>
        <n x="26"/>
        <n x="58"/>
        <n x="195"/>
        <n x="211"/>
        <n x="217" s="1"/>
        <n x="192"/>
      </t>
    </mdx>
    <mdx n="194" f="v">
      <t c="7" si="28">
        <n x="212"/>
        <n x="27"/>
        <n x="59"/>
        <n x="195"/>
        <n x="211"/>
        <n x="217" s="1"/>
        <n x="192"/>
      </t>
    </mdx>
    <mdx n="194" f="v">
      <t c="7" si="28">
        <n x="203"/>
        <n x="27"/>
        <n x="104"/>
        <n x="195"/>
        <n x="211"/>
        <n x="217" s="1"/>
        <n x="192"/>
      </t>
    </mdx>
    <mdx n="194" f="v">
      <t c="7" si="28">
        <n x="203"/>
        <n x="27"/>
        <n x="119"/>
        <n x="195"/>
        <n x="211"/>
        <n x="217" s="1"/>
        <n x="192"/>
      </t>
    </mdx>
    <mdx n="194" f="v">
      <t c="7" si="28">
        <n x="203"/>
        <n x="25"/>
        <n x="73"/>
        <n x="195"/>
        <n x="211"/>
        <n x="217" s="1"/>
        <n x="192"/>
      </t>
    </mdx>
    <mdx n="194" f="v">
      <t c="7" si="24">
        <n x="212"/>
        <n x="15"/>
        <n x="150"/>
        <n x="195"/>
        <n x="211"/>
        <n x="217" s="1"/>
        <n x="192"/>
      </t>
    </mdx>
    <mdx n="194" f="v">
      <t c="7" si="24">
        <n x="203"/>
        <n x="15"/>
        <n x="22"/>
        <n x="195"/>
        <n x="211"/>
        <n x="19"/>
        <n x="217" s="1"/>
      </t>
    </mdx>
    <mdx n="194" f="v">
      <t c="5" si="28">
        <n x="212"/>
        <n x="214"/>
        <n x="185"/>
        <n x="217" s="1"/>
        <n x="192"/>
      </t>
    </mdx>
    <mdx n="194" f="v">
      <t c="7" si="24">
        <n x="203"/>
        <n x="26"/>
        <n x="64"/>
        <n x="195"/>
        <n x="211"/>
        <n x="217" s="1"/>
        <n x="192"/>
      </t>
    </mdx>
    <mdx n="194" f="v">
      <t c="7" si="24">
        <n x="203"/>
        <n x="26"/>
        <n x="110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38"/>
        <n x="217" s="1"/>
      </t>
    </mdx>
    <mdx n="194" f="v">
      <t c="7" si="24">
        <n x="203"/>
        <n x="26"/>
        <n x="140"/>
        <n x="195"/>
        <n x="211"/>
        <n x="217" s="1"/>
        <n x="192"/>
      </t>
    </mdx>
    <mdx n="194" f="v">
      <t c="7" si="24">
        <n x="203"/>
        <n x="26"/>
        <n x="116"/>
        <n x="195"/>
        <n x="211"/>
        <n x="217" s="1"/>
        <n x="192"/>
      </t>
    </mdx>
    <mdx n="194" f="v">
      <t c="7" si="24">
        <n x="212"/>
        <n x="15"/>
        <n x="108"/>
        <n x="195"/>
        <n x="211"/>
        <n x="217" s="1"/>
        <n x="192"/>
      </t>
    </mdx>
    <mdx n="194" f="v">
      <t c="7" si="24">
        <n x="212"/>
        <n x="15"/>
        <n x="76"/>
        <n x="195"/>
        <n x="211"/>
        <n x="217" s="1"/>
        <n x="192"/>
      </t>
    </mdx>
    <mdx n="194" f="v">
      <t c="7" si="24">
        <n x="212"/>
        <n x="15"/>
        <n x="0"/>
        <n x="195"/>
        <n x="211"/>
        <n x="23"/>
        <n x="217" s="1"/>
      </t>
    </mdx>
    <mdx n="194" f="v">
      <t c="7" si="28">
        <n x="212"/>
        <n x="37"/>
        <n x="195"/>
        <n x="25"/>
        <n x="211"/>
        <n x="217" s="1"/>
        <n x="192"/>
      </t>
    </mdx>
    <mdx n="194" f="v">
      <t c="7" si="28">
        <n x="203"/>
        <n x="25"/>
        <n x="193"/>
        <n x="195"/>
        <n x="211"/>
        <n x="30"/>
        <n x="217" s="1"/>
      </t>
    </mdx>
    <mdx n="194" f="v">
      <t c="7" si="28">
        <n x="203"/>
        <n x="25"/>
        <n x="191"/>
        <n x="195"/>
        <n x="211"/>
        <n x="38"/>
        <n x="217" s="1"/>
      </t>
    </mdx>
    <mdx n="194" f="v">
      <t c="7" si="24">
        <n x="203"/>
        <n x="15"/>
        <n x="12"/>
        <n x="195"/>
        <n x="211"/>
        <n x="19"/>
        <n x="217" s="1"/>
      </t>
    </mdx>
    <mdx n="194" f="v">
      <t c="7" si="28">
        <n x="203"/>
        <n x="146"/>
        <n x="195"/>
        <n x="25"/>
        <n x="211"/>
        <n x="217" s="1"/>
        <n x="192"/>
      </t>
    </mdx>
    <mdx n="194" f="v">
      <t c="7" si="24">
        <n x="203"/>
        <n x="15"/>
        <n x="156"/>
        <n x="195"/>
        <n x="211"/>
        <n x="217" s="1"/>
        <n x="192"/>
      </t>
    </mdx>
    <mdx n="194" f="v">
      <t c="7" si="28">
        <n x="212"/>
        <n x="25"/>
        <n x="8"/>
        <n x="195"/>
        <n x="211"/>
        <n x="38"/>
        <n x="217" s="1"/>
      </t>
    </mdx>
    <mdx n="194" f="v">
      <t c="7" si="24">
        <n x="212"/>
        <n x="15"/>
        <n x="98"/>
        <n x="195"/>
        <n x="211"/>
        <n x="217" s="1"/>
        <n x="192"/>
      </t>
    </mdx>
    <mdx n="194" f="v">
      <t c="7" si="24">
        <n x="212"/>
        <n x="15"/>
        <n x="165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23"/>
        <n x="217" s="1"/>
      </t>
    </mdx>
    <mdx n="194" f="v">
      <t c="7" si="24">
        <n x="212"/>
        <n x="26"/>
        <n x="96"/>
        <n x="195"/>
        <n x="211"/>
        <n x="217" s="1"/>
        <n x="192"/>
      </t>
    </mdx>
    <mdx n="194" f="v">
      <t c="7" si="28">
        <n x="203"/>
        <n x="25"/>
        <n x="158"/>
        <n x="195"/>
        <n x="211"/>
        <n x="217" s="1"/>
        <n x="192"/>
      </t>
    </mdx>
    <mdx n="194" f="v">
      <t c="5" si="28">
        <n x="212"/>
        <n x="214"/>
        <n x="187"/>
        <n x="217" s="1"/>
        <n x="192"/>
      </t>
    </mdx>
    <mdx n="194" f="v">
      <t c="7" si="24">
        <n x="203"/>
        <n x="26"/>
        <n x="108"/>
        <n x="195"/>
        <n x="211"/>
        <n x="217" s="1"/>
        <n x="192"/>
      </t>
    </mdx>
    <mdx n="194" f="v">
      <t c="7" si="24">
        <n x="203"/>
        <n x="15"/>
        <n x="0"/>
        <n x="211"/>
        <n x="195"/>
        <n x="5"/>
        <n x="217" s="1"/>
      </t>
    </mdx>
    <mdx n="194" f="v">
      <t c="7" si="24">
        <n x="203"/>
        <n x="15"/>
        <n x="107"/>
        <n x="195"/>
        <n x="211"/>
        <n x="217" s="1"/>
        <n x="192"/>
      </t>
    </mdx>
    <mdx n="194" f="v">
      <t c="7" si="24">
        <n x="212"/>
        <n x="26"/>
        <n x="140"/>
        <n x="195"/>
        <n x="211"/>
        <n x="217" s="1"/>
        <n x="192"/>
      </t>
    </mdx>
    <mdx n="194" f="v">
      <t c="7" si="24">
        <n x="212"/>
        <n x="15"/>
        <n x="2"/>
        <n x="195"/>
        <n x="211"/>
        <n x="5"/>
        <n x="217" s="1"/>
      </t>
    </mdx>
    <mdx n="194" f="v">
      <t c="7" si="24">
        <n x="203"/>
        <n x="15"/>
        <n x="13"/>
        <n x="195"/>
        <n x="211"/>
        <n x="23"/>
        <n x="217" s="1"/>
      </t>
    </mdx>
    <mdx n="194" f="v">
      <t c="7" si="28">
        <n x="212"/>
        <n x="27"/>
        <n x="111"/>
        <n x="195"/>
        <n x="211"/>
        <n x="217" s="1"/>
        <n x="192"/>
      </t>
    </mdx>
    <mdx n="194" f="v">
      <t c="7" si="24">
        <n x="212"/>
        <n x="26"/>
        <n x="116"/>
        <n x="195"/>
        <n x="211"/>
        <n x="217" s="1"/>
        <n x="192"/>
      </t>
    </mdx>
    <mdx n="194" f="v">
      <t c="7" si="24">
        <n x="203"/>
        <n x="26"/>
        <n x="96"/>
        <n x="195"/>
        <n x="211"/>
        <n x="217" s="1"/>
        <n x="192"/>
      </t>
    </mdx>
    <mdx n="194" f="v">
      <t c="7" si="24">
        <n x="212"/>
        <n x="41"/>
        <n x="195"/>
        <n x="15"/>
        <n x="211"/>
        <n x="217" s="1"/>
        <n x="192"/>
      </t>
    </mdx>
    <mdx n="194" f="v">
      <t c="7" si="28">
        <n x="212"/>
        <n x="27"/>
        <n x="50"/>
        <n x="195"/>
        <n x="211"/>
        <n x="217" s="1"/>
        <n x="192"/>
      </t>
    </mdx>
    <mdx n="194" f="v">
      <t c="7" si="24">
        <n x="203"/>
        <n x="26"/>
        <n x="100"/>
        <n x="195"/>
        <n x="211"/>
        <n x="217" s="1"/>
        <n x="192"/>
      </t>
    </mdx>
    <mdx n="194" f="v">
      <t c="7" si="24">
        <n x="212"/>
        <n x="49"/>
        <n x="195"/>
        <n x="26"/>
        <n x="211"/>
        <n x="217" s="1"/>
        <n x="192"/>
      </t>
    </mdx>
    <mdx n="194" f="v">
      <t c="7" si="24">
        <n x="212"/>
        <n x="15"/>
        <n x="96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5"/>
        <n x="217" s="1"/>
      </t>
    </mdx>
    <mdx n="194" f="v">
      <t c="7" si="28">
        <n x="203"/>
        <n x="25"/>
        <n x="69"/>
        <n x="195"/>
        <n x="211"/>
        <n x="217" s="1"/>
        <n x="192"/>
      </t>
    </mdx>
    <mdx n="194" f="v">
      <t c="7" si="24">
        <n x="212"/>
        <n x="15"/>
        <n x="141"/>
        <n x="195"/>
        <n x="211"/>
        <n x="217" s="1"/>
        <n x="192"/>
      </t>
    </mdx>
    <mdx n="194" f="v">
      <t c="7" si="28">
        <n x="212"/>
        <n x="25"/>
        <n x="20"/>
        <n x="195"/>
        <n x="211"/>
        <n x="30"/>
        <n x="217" s="1"/>
      </t>
    </mdx>
    <mdx n="194" f="v">
      <t c="7" si="28">
        <n x="203"/>
        <n x="25"/>
        <n x="95"/>
        <n x="195"/>
        <n x="211"/>
        <n x="217" s="1"/>
        <n x="192"/>
      </t>
    </mdx>
    <mdx n="194" f="v">
      <t c="7" si="28">
        <n x="203"/>
        <n x="25"/>
        <n x="75"/>
        <n x="195"/>
        <n x="211"/>
        <n x="217" s="1"/>
        <n x="192"/>
      </t>
    </mdx>
    <mdx n="194" f="v">
      <t c="7" si="24">
        <n x="203"/>
        <n x="26"/>
        <n x="112"/>
        <n x="195"/>
        <n x="211"/>
        <n x="217" s="1"/>
        <n x="192"/>
      </t>
    </mdx>
    <mdx n="194" f="v">
      <t c="7" si="28">
        <n x="203"/>
        <n x="25"/>
        <n x="152"/>
        <n x="195"/>
        <n x="211"/>
        <n x="217" s="1"/>
        <n x="192"/>
      </t>
    </mdx>
    <mdx n="194" f="v">
      <t c="7" si="24">
        <n x="203"/>
        <n x="15"/>
        <n x="113"/>
        <n x="195"/>
        <n x="211"/>
        <n x="217" s="1"/>
        <n x="192"/>
      </t>
    </mdx>
    <mdx n="194" f="v">
      <t c="7" si="24">
        <n x="203"/>
        <n x="15"/>
        <n x="139"/>
        <n x="195"/>
        <n x="211"/>
        <n x="217" s="1"/>
        <n x="192"/>
      </t>
    </mdx>
    <mdx n="194" f="v">
      <t c="7" si="24">
        <n x="203"/>
        <n x="15"/>
        <n x="141"/>
        <n x="195"/>
        <n x="211"/>
        <n x="217" s="1"/>
        <n x="192"/>
      </t>
    </mdx>
    <mdx n="194" f="v">
      <t c="7" si="24">
        <n x="212"/>
        <n x="15"/>
        <n x="82"/>
        <n x="195"/>
        <n x="211"/>
        <n x="217" s="1"/>
        <n x="192"/>
      </t>
    </mdx>
    <mdx n="194" f="v">
      <t c="7" si="28">
        <n x="212"/>
        <n x="25"/>
        <n x="12"/>
        <n x="195"/>
        <n x="211"/>
        <n x="38"/>
        <n x="217" s="1"/>
      </t>
    </mdx>
    <mdx n="194" f="v">
      <t c="7" si="24">
        <n x="203"/>
        <n x="15"/>
        <n x="105"/>
        <n x="195"/>
        <n x="211"/>
        <n x="217" s="1"/>
        <n x="192"/>
      </t>
    </mdx>
    <mdx n="194" f="v">
      <t c="7" si="24">
        <n x="212"/>
        <n x="15"/>
        <n x="91"/>
        <n x="195"/>
        <n x="211"/>
        <n x="217" s="1"/>
        <n x="192"/>
      </t>
    </mdx>
    <mdx n="194" f="v">
      <t c="7" si="24">
        <n x="212"/>
        <n x="26"/>
        <n x="164"/>
        <n x="195"/>
        <n x="211"/>
        <n x="217" s="1"/>
        <n x="192"/>
      </t>
    </mdx>
    <mdx n="194" f="v">
      <t c="7" si="24">
        <n x="212"/>
        <n x="26"/>
        <n x="64"/>
        <n x="195"/>
        <n x="211"/>
        <n x="217" s="1"/>
        <n x="192"/>
      </t>
    </mdx>
    <mdx n="194" f="v">
      <t c="7" si="24">
        <n x="203"/>
        <n x="15"/>
        <n x="103"/>
        <n x="195"/>
        <n x="211"/>
        <n x="217" s="1"/>
        <n x="192"/>
      </t>
    </mdx>
    <mdx n="194" f="v">
      <t c="7" si="28">
        <n x="212"/>
        <n x="27"/>
        <n x="152"/>
        <n x="195"/>
        <n x="211"/>
        <n x="217" s="1"/>
        <n x="192"/>
      </t>
    </mdx>
    <mdx n="194" f="v">
      <t c="7" si="24">
        <n x="212"/>
        <n x="34"/>
        <n x="195"/>
        <n x="26"/>
        <n x="211"/>
        <n x="217" s="1"/>
        <n x="192"/>
      </t>
    </mdx>
    <mdx n="194" f="v">
      <t c="7" si="28">
        <n x="212"/>
        <n x="27"/>
        <n x="161"/>
        <n x="195"/>
        <n x="211"/>
        <n x="217" s="1"/>
        <n x="192"/>
      </t>
    </mdx>
    <mdx n="194" f="v">
      <t c="7" si="24">
        <n x="212"/>
        <n x="26"/>
        <n x="97"/>
        <n x="195"/>
        <n x="211"/>
        <n x="217" s="1"/>
        <n x="192"/>
      </t>
    </mdx>
    <mdx n="194" f="v">
      <t c="7" si="24">
        <n x="212"/>
        <n x="15"/>
        <n x="12"/>
        <n x="195"/>
        <n x="211"/>
        <n x="19"/>
        <n x="217" s="1"/>
      </t>
    </mdx>
    <mdx n="194" f="v">
      <t c="7" si="28">
        <n x="212"/>
        <n x="27"/>
        <n x="95"/>
        <n x="195"/>
        <n x="211"/>
        <n x="217" s="1"/>
        <n x="192"/>
      </t>
    </mdx>
    <mdx n="194" f="v">
      <t c="7" si="24">
        <n x="212"/>
        <n x="26"/>
        <n x="78"/>
        <n x="195"/>
        <n x="211"/>
        <n x="217" s="1"/>
        <n x="192"/>
      </t>
    </mdx>
    <mdx n="194" f="v">
      <t c="7" si="28">
        <n x="203"/>
        <n x="27"/>
        <n x="134"/>
        <n x="195"/>
        <n x="211"/>
        <n x="217" s="1"/>
        <n x="192"/>
      </t>
    </mdx>
    <mdx n="194" f="v">
      <t c="7" si="24">
        <n x="212"/>
        <n x="48"/>
        <n x="195"/>
        <n x="15"/>
        <n x="211"/>
        <n x="217" s="1"/>
        <n x="192"/>
      </t>
    </mdx>
    <mdx n="194" f="v">
      <t c="7" si="24">
        <n x="212"/>
        <n x="15"/>
        <n x="92"/>
        <n x="195"/>
        <n x="211"/>
        <n x="217" s="1"/>
        <n x="192"/>
      </t>
    </mdx>
    <mdx n="194" f="v">
      <t c="7" si="28">
        <n x="212"/>
        <n x="27"/>
        <n x="62"/>
        <n x="195"/>
        <n x="211"/>
        <n x="217" s="1"/>
        <n x="192"/>
      </t>
    </mdx>
    <mdx n="194" f="v">
      <t c="7" si="28">
        <n x="212"/>
        <n x="25"/>
        <n x="50"/>
        <n x="195"/>
        <n x="211"/>
        <n x="217" s="1"/>
        <n x="192"/>
      </t>
    </mdx>
    <mdx n="194" f="v">
      <t c="7" si="28">
        <n x="203"/>
        <n x="27"/>
        <n x="78"/>
        <n x="195"/>
        <n x="211"/>
        <n x="217" s="1"/>
        <n x="192"/>
      </t>
    </mdx>
    <mdx n="194" f="v">
      <t c="7" si="28">
        <n x="203"/>
        <n x="25"/>
        <n x="92"/>
        <n x="195"/>
        <n x="211"/>
        <n x="217" s="1"/>
        <n x="192"/>
      </t>
    </mdx>
    <mdx n="194" f="v">
      <t c="7" si="24">
        <n x="203"/>
        <n x="15"/>
        <n x="20"/>
        <n x="195"/>
        <n x="211"/>
        <n x="23"/>
        <n x="217" s="1"/>
      </t>
    </mdx>
    <mdx n="194" f="v">
      <t c="7" si="28">
        <n x="212"/>
        <n x="27"/>
        <n x="106"/>
        <n x="195"/>
        <n x="211"/>
        <n x="217" s="1"/>
        <n x="192"/>
      </t>
    </mdx>
    <mdx n="194" f="v">
      <t c="7" si="28">
        <n x="212"/>
        <n x="146"/>
        <n x="195"/>
        <n x="25"/>
        <n x="211"/>
        <n x="217" s="1"/>
        <n x="192"/>
      </t>
    </mdx>
    <mdx n="194" f="v">
      <t c="7" si="24">
        <n x="212"/>
        <n x="15"/>
        <n x="17"/>
        <n x="195"/>
        <n x="211"/>
        <n x="19"/>
        <n x="217" s="1"/>
      </t>
    </mdx>
    <mdx n="194" f="v">
      <t c="7" si="24">
        <n x="212"/>
        <n x="26"/>
        <n x="59"/>
        <n x="195"/>
        <n x="211"/>
        <n x="217" s="1"/>
        <n x="192"/>
      </t>
    </mdx>
    <mdx n="194" f="v">
      <t c="7" si="24">
        <n x="212"/>
        <n x="15"/>
        <n x="100"/>
        <n x="195"/>
        <n x="211"/>
        <n x="217" s="1"/>
        <n x="192"/>
      </t>
    </mdx>
    <mdx n="194" f="v">
      <t c="7" si="24">
        <n x="203"/>
        <n x="15"/>
        <n x="66"/>
        <n x="195"/>
        <n x="211"/>
        <n x="217" s="1"/>
        <n x="192"/>
      </t>
    </mdx>
    <mdx n="194" f="v">
      <t c="7" si="28">
        <n x="203"/>
        <n x="27"/>
        <n x="70"/>
        <n x="195"/>
        <n x="211"/>
        <n x="217" s="1"/>
        <n x="192"/>
      </t>
    </mdx>
    <mdx n="194" f="v">
      <t c="7" si="28">
        <n x="203"/>
        <n x="25"/>
        <n x="65"/>
        <n x="195"/>
        <n x="211"/>
        <n x="217" s="1"/>
        <n x="192"/>
      </t>
    </mdx>
    <mdx n="194" f="v">
      <t c="7" si="24">
        <n x="203"/>
        <n x="149"/>
        <n x="195"/>
        <n x="15"/>
        <n x="211"/>
        <n x="217" s="1"/>
        <n x="192"/>
      </t>
    </mdx>
    <mdx n="194" f="v">
      <t c="7" si="28">
        <n x="212"/>
        <n x="27"/>
        <n x="154"/>
        <n x="195"/>
        <n x="211"/>
        <n x="217" s="1"/>
        <n x="192"/>
      </t>
    </mdx>
    <mdx n="194" f="v">
      <t c="7" si="24">
        <n x="203"/>
        <n x="15"/>
        <n x="78"/>
        <n x="195"/>
        <n x="211"/>
        <n x="217" s="1"/>
        <n x="192"/>
      </t>
    </mdx>
    <mdx n="194" f="v">
      <t c="7" si="28">
        <n x="212"/>
        <n x="25"/>
        <n x="138"/>
        <n x="195"/>
        <n x="211"/>
        <n x="217" s="1"/>
        <n x="192"/>
      </t>
    </mdx>
    <mdx n="194" f="v">
      <t c="7" si="28">
        <n x="212"/>
        <n x="25"/>
        <n x="121"/>
        <n x="195"/>
        <n x="211"/>
        <n x="217" s="1"/>
        <n x="192"/>
      </t>
    </mdx>
    <mdx n="194" f="v">
      <t c="7" si="24">
        <n x="203"/>
        <n x="15"/>
        <n x="152"/>
        <n x="195"/>
        <n x="211"/>
        <n x="217" s="1"/>
        <n x="192"/>
      </t>
    </mdx>
    <mdx n="194" f="v">
      <t c="7" si="24">
        <n x="212"/>
        <n x="15"/>
        <n x="121"/>
        <n x="195"/>
        <n x="211"/>
        <n x="217" s="1"/>
        <n x="192"/>
      </t>
    </mdx>
    <mdx n="194" f="v">
      <t c="7" si="28">
        <n x="212"/>
        <n x="27"/>
        <n x="130"/>
        <n x="195"/>
        <n x="211"/>
        <n x="217" s="1"/>
        <n x="192"/>
      </t>
    </mdx>
    <mdx n="194" f="v">
      <t c="7" si="28">
        <n x="212"/>
        <n x="27"/>
        <n x="64"/>
        <n x="195"/>
        <n x="211"/>
        <n x="217" s="1"/>
        <n x="192"/>
      </t>
    </mdx>
    <mdx n="194" f="v">
      <t c="7" si="28">
        <n x="212"/>
        <n x="25"/>
        <n x="90"/>
        <n x="195"/>
        <n x="211"/>
        <n x="217" s="1"/>
        <n x="192"/>
      </t>
    </mdx>
    <mdx n="194" f="v">
      <t c="7" si="24">
        <n x="203"/>
        <n x="41"/>
        <n x="195"/>
        <n x="15"/>
        <n x="211"/>
        <n x="217" s="1"/>
        <n x="192"/>
      </t>
    </mdx>
    <mdx n="194" f="v">
      <t c="7" si="28">
        <n x="212"/>
        <n x="27"/>
        <n x="54"/>
        <n x="195"/>
        <n x="211"/>
        <n x="217" s="1"/>
        <n x="192"/>
      </t>
    </mdx>
    <mdx n="194" f="v">
      <t c="7" si="24">
        <n x="212"/>
        <n x="15"/>
        <n x="18"/>
        <n x="195"/>
        <n x="211"/>
        <n x="19"/>
        <n x="217" s="1"/>
      </t>
    </mdx>
    <mdx n="194" f="v">
      <t c="7" si="28">
        <n x="203"/>
        <n x="27"/>
        <n x="87"/>
        <n x="195"/>
        <n x="211"/>
        <n x="217" s="1"/>
        <n x="192"/>
      </t>
    </mdx>
    <mdx n="194" f="v">
      <t c="7" si="28">
        <n x="203"/>
        <n x="42"/>
        <n x="195"/>
        <n x="27"/>
        <n x="211"/>
        <n x="217" s="1"/>
        <n x="192"/>
      </t>
    </mdx>
    <mdx n="194" f="v">
      <t c="7" si="28">
        <n x="212"/>
        <n x="25"/>
        <n x="75"/>
        <n x="195"/>
        <n x="211"/>
        <n x="217" s="1"/>
        <n x="192"/>
      </t>
    </mdx>
    <mdx n="194" f="v">
      <t c="7" si="24">
        <n x="203"/>
        <n x="15"/>
        <n x="17"/>
        <n x="195"/>
        <n x="211"/>
        <n x="19"/>
        <n x="217" s="1"/>
      </t>
    </mdx>
    <mdx n="194" f="v">
      <t c="7" si="28">
        <n x="212"/>
        <n x="27"/>
        <n x="137"/>
        <n x="195"/>
        <n x="211"/>
        <n x="217" s="1"/>
        <n x="192"/>
      </t>
    </mdx>
    <mdx n="194" f="v">
      <t c="7" si="24">
        <n x="203"/>
        <n x="26"/>
        <n x="130"/>
        <n x="195"/>
        <n x="211"/>
        <n x="217" s="1"/>
        <n x="192"/>
      </t>
    </mdx>
    <mdx n="194" f="v">
      <t c="7" si="24">
        <n x="203"/>
        <n x="26"/>
        <n x="70"/>
        <n x="195"/>
        <n x="211"/>
        <n x="217" s="1"/>
        <n x="192"/>
      </t>
    </mdx>
    <mdx n="194" f="v">
      <t c="7" si="24">
        <n x="212"/>
        <n x="26"/>
        <n x="110"/>
        <n x="195"/>
        <n x="211"/>
        <n x="217" s="1"/>
        <n x="192"/>
      </t>
    </mdx>
    <mdx n="194" f="v">
      <t c="7" si="24">
        <n x="212"/>
        <n x="44"/>
        <n x="195"/>
        <n x="26"/>
        <n x="211"/>
        <n x="217" s="1"/>
        <n x="192"/>
      </t>
    </mdx>
    <mdx n="194" f="v">
      <t c="7" si="28">
        <n x="203"/>
        <n x="25"/>
        <n x="70"/>
        <n x="195"/>
        <n x="211"/>
        <n x="217" s="1"/>
        <n x="192"/>
      </t>
    </mdx>
    <mdx n="194" f="v">
      <t c="7" si="28">
        <n x="212"/>
        <n x="25"/>
        <n x="103"/>
        <n x="195"/>
        <n x="211"/>
        <n x="217" s="1"/>
        <n x="192"/>
      </t>
    </mdx>
    <mdx n="194" f="v">
      <t c="7" si="24">
        <n x="203"/>
        <n x="15"/>
        <n x="1"/>
        <n x="195"/>
        <n x="211"/>
        <n x="19"/>
        <n x="217" s="1"/>
      </t>
    </mdx>
    <mdx n="194" f="v">
      <t c="7" si="28">
        <n x="212"/>
        <n x="25"/>
        <n x="150"/>
        <n x="195"/>
        <n x="211"/>
        <n x="217" s="1"/>
        <n x="192"/>
      </t>
    </mdx>
    <mdx n="194" f="v">
      <t c="7" si="24">
        <n x="212"/>
        <n x="15"/>
        <n x="64"/>
        <n x="195"/>
        <n x="211"/>
        <n x="217" s="1"/>
        <n x="192"/>
      </t>
    </mdx>
    <mdx n="194" f="v">
      <t c="7" si="24">
        <n x="203"/>
        <n x="15"/>
        <n x="22"/>
        <n x="211"/>
        <n x="195"/>
        <n x="5"/>
        <n x="217" s="1"/>
      </t>
    </mdx>
    <mdx n="194" f="v">
      <t c="7" si="28">
        <n x="203"/>
        <n x="25"/>
        <n x="159"/>
        <n x="195"/>
        <n x="211"/>
        <n x="217" s="1"/>
        <n x="192"/>
      </t>
    </mdx>
    <mdx n="194" f="v">
      <t c="5" si="24">
        <n x="212"/>
        <n x="215"/>
        <n x="185"/>
        <n x="217" s="1"/>
        <n x="192"/>
      </t>
    </mdx>
    <mdx n="194" f="v">
      <t c="7" si="24">
        <n x="203"/>
        <n x="15"/>
        <n x="11"/>
        <n x="195"/>
        <n x="211"/>
        <n x="23"/>
        <n x="217" s="1"/>
      </t>
    </mdx>
    <mdx n="194" f="v">
      <t c="7" si="24">
        <n x="212"/>
        <n x="15"/>
        <n x="129"/>
        <n x="195"/>
        <n x="211"/>
        <n x="217" s="1"/>
        <n x="192"/>
      </t>
    </mdx>
    <mdx n="194" f="v">
      <t c="7" si="28">
        <n x="203"/>
        <n x="27"/>
        <n x="110"/>
        <n x="195"/>
        <n x="211"/>
        <n x="217" s="1"/>
        <n x="192"/>
      </t>
    </mdx>
    <mdx n="194" f="v">
      <t c="7" si="24">
        <n x="203"/>
        <n x="15"/>
        <n x="21"/>
        <n x="211"/>
        <n x="195"/>
        <n x="5"/>
        <n x="217" s="1"/>
      </t>
    </mdx>
    <mdx n="194" f="v">
      <t c="7" si="24">
        <n x="203"/>
        <n x="43"/>
        <n x="195"/>
        <n x="15"/>
        <n x="211"/>
        <n x="217" s="1"/>
        <n x="192"/>
      </t>
    </mdx>
    <mdx n="194" f="v">
      <t c="7" si="24">
        <n x="203"/>
        <n x="15"/>
        <n x="53"/>
        <n x="195"/>
        <n x="211"/>
        <n x="217" s="1"/>
        <n x="192"/>
      </t>
    </mdx>
    <mdx n="194" f="v">
      <t c="7" si="28">
        <n x="203"/>
        <n x="25"/>
        <n x="121"/>
        <n x="195"/>
        <n x="211"/>
        <n x="217" s="1"/>
        <n x="192"/>
      </t>
    </mdx>
    <mdx n="194" f="v">
      <t c="7" si="24">
        <n x="212"/>
        <n x="15"/>
        <n x="152"/>
        <n x="195"/>
        <n x="211"/>
        <n x="217" s="1"/>
        <n x="192"/>
      </t>
    </mdx>
    <mdx n="194" f="v">
      <t c="7" si="28">
        <n x="212"/>
        <n x="27"/>
        <n x="158"/>
        <n x="195"/>
        <n x="211"/>
        <n x="217" s="1"/>
        <n x="192"/>
      </t>
    </mdx>
    <mdx n="194" f="v">
      <t c="7" si="28">
        <n x="203"/>
        <n x="44"/>
        <n x="195"/>
        <n x="25"/>
        <n x="211"/>
        <n x="217" s="1"/>
        <n x="192"/>
      </t>
    </mdx>
    <mdx n="194" f="v">
      <t c="7" si="24">
        <n x="203"/>
        <n x="26"/>
        <n x="52"/>
        <n x="195"/>
        <n x="211"/>
        <n x="217" s="1"/>
        <n x="192"/>
      </t>
    </mdx>
    <mdx n="194" f="v">
      <t c="7" si="28">
        <n x="212"/>
        <n x="25"/>
        <n x="191"/>
        <n x="195"/>
        <n x="211"/>
        <n x="29"/>
        <n x="217" s="1"/>
      </t>
    </mdx>
    <mdx n="194" f="v">
      <t c="7" si="24">
        <n x="203"/>
        <n x="146"/>
        <n x="195"/>
        <n x="15"/>
        <n x="211"/>
        <n x="217" s="1"/>
        <n x="192"/>
      </t>
    </mdx>
    <mdx n="194" f="v">
      <t c="7" si="28">
        <n x="212"/>
        <n x="27"/>
        <n x="58"/>
        <n x="195"/>
        <n x="211"/>
        <n x="217" s="1"/>
        <n x="192"/>
      </t>
    </mdx>
    <mdx n="194" f="v">
      <t c="7" si="24">
        <n x="212"/>
        <n x="15"/>
        <n x="21"/>
        <n x="195"/>
        <n x="211"/>
        <n x="23"/>
        <n x="217" s="1"/>
      </t>
    </mdx>
    <mdx n="194" f="v">
      <t c="7" si="24">
        <n x="212"/>
        <n x="26"/>
        <n x="132"/>
        <n x="195"/>
        <n x="211"/>
        <n x="217" s="1"/>
        <n x="192"/>
      </t>
    </mdx>
    <mdx n="194" f="v">
      <t c="7" si="28">
        <n x="203"/>
        <n x="27"/>
        <n x="121"/>
        <n x="195"/>
        <n x="211"/>
        <n x="217" s="1"/>
        <n x="192"/>
      </t>
    </mdx>
    <mdx n="194" f="v">
      <t c="7" si="28">
        <n x="203"/>
        <n x="25"/>
        <n x="110"/>
        <n x="195"/>
        <n x="211"/>
        <n x="217" s="1"/>
        <n x="192"/>
      </t>
    </mdx>
    <mdx n="194" f="v">
      <t c="7" si="24">
        <n x="203"/>
        <n x="26"/>
        <n x="154"/>
        <n x="195"/>
        <n x="211"/>
        <n x="217" s="1"/>
        <n x="192"/>
      </t>
    </mdx>
    <mdx n="194" f="v">
      <t c="7" si="28">
        <n x="203"/>
        <n x="27"/>
        <n x="73"/>
        <n x="195"/>
        <n x="211"/>
        <n x="217" s="1"/>
        <n x="192"/>
      </t>
    </mdx>
    <mdx n="194" f="v">
      <t c="7" si="28">
        <n x="212"/>
        <n x="27"/>
        <n x="76"/>
        <n x="195"/>
        <n x="211"/>
        <n x="217" s="1"/>
        <n x="192"/>
      </t>
    </mdx>
    <mdx n="194" f="v">
      <t c="7" si="24">
        <n x="212"/>
        <n x="15"/>
        <n x="170"/>
        <n x="195"/>
        <n x="211"/>
        <n x="19"/>
        <n x="217" s="1"/>
      </t>
    </mdx>
    <mdx n="194" f="v">
      <t c="5" si="28">
        <n x="212"/>
        <n x="214"/>
        <n x="175"/>
        <n x="217" s="1"/>
        <n x="192"/>
      </t>
    </mdx>
    <mdx n="194" f="v">
      <t c="7" si="24">
        <n x="203"/>
        <n x="26"/>
        <n x="115"/>
        <n x="195"/>
        <n x="211"/>
        <n x="217" s="1"/>
        <n x="192"/>
      </t>
    </mdx>
    <mdx n="194" f="v">
      <t c="5" si="24">
        <n x="212"/>
        <n x="215"/>
        <n x="179"/>
        <n x="217" s="1"/>
        <n x="192"/>
      </t>
    </mdx>
    <mdx n="194" f="v">
      <t c="7" si="28">
        <n x="203"/>
        <n x="27"/>
        <n x="83"/>
        <n x="195"/>
        <n x="211"/>
        <n x="217" s="1"/>
        <n x="192"/>
      </t>
    </mdx>
    <mdx n="194" f="v">
      <t c="7" si="24">
        <n x="212"/>
        <n x="26"/>
        <n x="81"/>
        <n x="195"/>
        <n x="211"/>
        <n x="217" s="1"/>
        <n x="192"/>
      </t>
    </mdx>
    <mdx n="194" f="v">
      <t c="7" si="24">
        <n x="203"/>
        <n x="26"/>
        <n x="72"/>
        <n x="195"/>
        <n x="211"/>
        <n x="217" s="1"/>
        <n x="192"/>
      </t>
    </mdx>
    <mdx n="194" f="v">
      <t c="7" si="28">
        <n x="212"/>
        <n x="27"/>
        <n x="159"/>
        <n x="195"/>
        <n x="211"/>
        <n x="217" s="1"/>
        <n x="192"/>
      </t>
    </mdx>
    <mdx n="194" f="v">
      <t c="7" si="24">
        <n x="203"/>
        <n x="31"/>
        <n x="195"/>
        <n x="26"/>
        <n x="211"/>
        <n x="217" s="1"/>
        <n x="192"/>
      </t>
    </mdx>
    <mdx n="194" f="v">
      <t c="7" si="24">
        <n x="212"/>
        <n x="15"/>
        <n x="2"/>
        <n x="195"/>
        <n x="211"/>
        <n x="23"/>
        <n x="217" s="1"/>
      </t>
    </mdx>
    <mdx n="194" f="v">
      <t c="7" si="28">
        <n x="203"/>
        <n x="25"/>
        <n x="117"/>
        <n x="195"/>
        <n x="211"/>
        <n x="217" s="1"/>
        <n x="192"/>
      </t>
    </mdx>
    <mdx n="194" f="v">
      <t c="7" si="24">
        <n x="203"/>
        <n x="39"/>
        <n x="195"/>
        <n x="15"/>
        <n x="211"/>
        <n x="217" s="1"/>
        <n x="192"/>
      </t>
    </mdx>
    <mdx n="194" f="v">
      <t c="7" si="24">
        <n x="212"/>
        <n x="15"/>
        <n x="87"/>
        <n x="195"/>
        <n x="211"/>
        <n x="217" s="1"/>
        <n x="192"/>
      </t>
    </mdx>
    <mdx n="194" f="v">
      <t c="7" si="28">
        <n x="212"/>
        <n x="27"/>
        <n x="121"/>
        <n x="195"/>
        <n x="211"/>
        <n x="217" s="1"/>
        <n x="192"/>
      </t>
    </mdx>
    <mdx n="194" f="v">
      <t c="7" si="28">
        <n x="203"/>
        <n x="25"/>
        <n x="123"/>
        <n x="195"/>
        <n x="211"/>
        <n x="217" s="1"/>
        <n x="192"/>
      </t>
    </mdx>
    <mdx n="194" f="v">
      <t c="7" si="24">
        <n x="212"/>
        <n x="15"/>
        <n x="144"/>
        <n x="195"/>
        <n x="211"/>
        <n x="217" s="1"/>
        <n x="192"/>
      </t>
    </mdx>
    <mdx n="194" f="v">
      <t c="7" si="28">
        <n x="203"/>
        <n x="25"/>
        <n x="56"/>
        <n x="195"/>
        <n x="211"/>
        <n x="217" s="1"/>
        <n x="192"/>
      </t>
    </mdx>
    <mdx n="194" f="v">
      <t c="7" si="28">
        <n x="203"/>
        <n x="25"/>
        <n x="0"/>
        <n x="195"/>
        <n x="211"/>
        <n x="38"/>
        <n x="217" s="1"/>
      </t>
    </mdx>
    <mdx n="194" f="v">
      <t c="7" si="28">
        <n x="212"/>
        <n x="25"/>
        <n x="119"/>
        <n x="195"/>
        <n x="211"/>
        <n x="217" s="1"/>
        <n x="192"/>
      </t>
    </mdx>
    <mdx n="194" f="v">
      <t c="7" si="24">
        <n x="203"/>
        <n x="15"/>
        <n x="89"/>
        <n x="195"/>
        <n x="211"/>
        <n x="217" s="1"/>
        <n x="192"/>
      </t>
    </mdx>
    <mdx n="194" f="v">
      <t c="7" si="24">
        <n x="203"/>
        <n x="39"/>
        <n x="195"/>
        <n x="26"/>
        <n x="211"/>
        <n x="217" s="1"/>
        <n x="192"/>
      </t>
    </mdx>
    <mdx n="194" f="v">
      <t c="7" si="28">
        <n x="212"/>
        <n x="27"/>
        <n x="118"/>
        <n x="195"/>
        <n x="211"/>
        <n x="217" s="1"/>
        <n x="192"/>
      </t>
    </mdx>
    <mdx n="194" f="v">
      <t c="7" si="24">
        <n x="203"/>
        <n x="142"/>
        <n x="195"/>
        <n x="15"/>
        <n x="211"/>
        <n x="217" s="1"/>
        <n x="192"/>
      </t>
    </mdx>
    <mdx n="194" f="v">
      <t c="7" si="28">
        <n x="212"/>
        <n x="25"/>
        <n x="193"/>
        <n x="195"/>
        <n x="211"/>
        <n x="38"/>
        <n x="217" s="1"/>
      </t>
    </mdx>
    <mdx n="194" f="v">
      <t c="7" si="28">
        <n x="212"/>
        <n x="35"/>
        <n x="195"/>
        <n x="25"/>
        <n x="211"/>
        <n x="217" s="1"/>
        <n x="192"/>
      </t>
    </mdx>
    <mdx n="194" f="v">
      <t c="7" si="24">
        <n x="203"/>
        <n x="26"/>
        <n x="103"/>
        <n x="195"/>
        <n x="211"/>
        <n x="217" s="1"/>
        <n x="192"/>
      </t>
    </mdx>
    <mdx n="194" f="v">
      <t c="7" si="24">
        <n x="212"/>
        <n x="15"/>
        <n x="137"/>
        <n x="195"/>
        <n x="211"/>
        <n x="217" s="1"/>
        <n x="192"/>
      </t>
    </mdx>
    <mdx n="194" f="v">
      <t c="7" si="24">
        <n x="212"/>
        <n x="26"/>
        <n x="79"/>
        <n x="195"/>
        <n x="211"/>
        <n x="217" s="1"/>
        <n x="192"/>
      </t>
    </mdx>
    <mdx n="194" f="v">
      <t c="7" si="24">
        <n x="212"/>
        <n x="49"/>
        <n x="195"/>
        <n x="15"/>
        <n x="211"/>
        <n x="217" s="1"/>
        <n x="192"/>
      </t>
    </mdx>
    <mdx n="194" f="v">
      <t c="7" si="28">
        <n x="203"/>
        <n x="25"/>
        <n x="3"/>
        <n x="195"/>
        <n x="211"/>
        <n x="29"/>
        <n x="217" s="1"/>
      </t>
    </mdx>
    <mdx n="194" f="v">
      <t c="7" si="24">
        <n x="212"/>
        <n x="15"/>
        <n x="18"/>
        <n x="195"/>
        <n x="211"/>
        <n x="5"/>
        <n x="217" s="1"/>
      </t>
    </mdx>
    <mdx n="194" f="v">
      <t c="7" si="24">
        <n x="203"/>
        <n x="15"/>
        <n x="88"/>
        <n x="195"/>
        <n x="211"/>
        <n x="217" s="1"/>
        <n x="192"/>
      </t>
    </mdx>
    <mdx n="194" f="v">
      <t c="7" si="28">
        <n x="212"/>
        <n x="27"/>
        <n x="126"/>
        <n x="195"/>
        <n x="211"/>
        <n x="217" s="1"/>
        <n x="192"/>
      </t>
    </mdx>
    <mdx n="194" f="v">
      <t c="7" si="24">
        <n x="203"/>
        <n x="15"/>
        <n x="110"/>
        <n x="195"/>
        <n x="211"/>
        <n x="217" s="1"/>
        <n x="192"/>
      </t>
    </mdx>
    <mdx n="194" f="v">
      <t c="7" si="24">
        <n x="212"/>
        <n x="15"/>
        <n x="3"/>
        <n x="195"/>
        <n x="211"/>
        <n x="5"/>
        <n x="217" s="1"/>
      </t>
    </mdx>
    <mdx n="194" f="v">
      <t c="7" si="28">
        <n x="203"/>
        <n x="25"/>
        <n x="8"/>
        <n x="195"/>
        <n x="211"/>
        <n x="30"/>
        <n x="217" s="1"/>
      </t>
    </mdx>
    <mdx n="194" f="v">
      <t c="7" si="28">
        <n x="212"/>
        <n x="147"/>
        <n x="195"/>
        <n x="25"/>
        <n x="211"/>
        <n x="217" s="1"/>
        <n x="192"/>
      </t>
    </mdx>
    <mdx n="194" f="v">
      <t c="7" si="28">
        <n x="212"/>
        <n x="25"/>
        <n x="97"/>
        <n x="195"/>
        <n x="211"/>
        <n x="217" s="1"/>
        <n x="192"/>
      </t>
    </mdx>
    <mdx n="194" f="v">
      <t c="7" si="28">
        <n x="203"/>
        <n x="27"/>
        <n x="145"/>
        <n x="195"/>
        <n x="211"/>
        <n x="217" s="1"/>
        <n x="192"/>
      </t>
    </mdx>
    <mdx n="194" f="v">
      <t c="7" si="28">
        <n x="203"/>
        <n x="41"/>
        <n x="195"/>
        <n x="27"/>
        <n x="211"/>
        <n x="217" s="1"/>
        <n x="192"/>
      </t>
    </mdx>
    <mdx n="194" f="v">
      <t c="7" si="24">
        <n x="212"/>
        <n x="15"/>
        <n x="116"/>
        <n x="195"/>
        <n x="211"/>
        <n x="217" s="1"/>
        <n x="192"/>
      </t>
    </mdx>
    <mdx n="194" f="v">
      <t c="7" si="28">
        <n x="212"/>
        <n x="27"/>
        <n x="78"/>
        <n x="195"/>
        <n x="211"/>
        <n x="217" s="1"/>
        <n x="192"/>
      </t>
    </mdx>
    <mdx n="194" f="v">
      <t c="7" si="28">
        <n x="212"/>
        <n x="25"/>
        <n x="132"/>
        <n x="195"/>
        <n x="211"/>
        <n x="217" s="1"/>
        <n x="192"/>
      </t>
    </mdx>
    <mdx n="194" f="v">
      <t c="7" si="24">
        <n x="212"/>
        <n x="15"/>
        <n x="117"/>
        <n x="195"/>
        <n x="211"/>
        <n x="217" s="1"/>
        <n x="192"/>
      </t>
    </mdx>
    <mdx n="194" f="v">
      <t c="7" si="24">
        <n x="203"/>
        <n x="15"/>
        <n x="92"/>
        <n x="195"/>
        <n x="211"/>
        <n x="217" s="1"/>
        <n x="192"/>
      </t>
    </mdx>
    <mdx n="194" f="v">
      <t c="7" si="28">
        <n x="203"/>
        <n x="25"/>
        <n x="74"/>
        <n x="195"/>
        <n x="211"/>
        <n x="217" s="1"/>
        <n x="192"/>
      </t>
    </mdx>
    <mdx n="194" f="v">
      <t c="7" si="24">
        <n x="212"/>
        <n x="15"/>
        <n x="124"/>
        <n x="195"/>
        <n x="211"/>
        <n x="217" s="1"/>
        <n x="192"/>
      </t>
    </mdx>
    <mdx n="194" f="v">
      <t c="7" si="28">
        <n x="203"/>
        <n x="27"/>
        <n x="156"/>
        <n x="195"/>
        <n x="211"/>
        <n x="217" s="1"/>
        <n x="192"/>
      </t>
    </mdx>
    <mdx n="194" f="v">
      <t c="7" si="24">
        <n x="203"/>
        <n x="15"/>
        <n x="137"/>
        <n x="195"/>
        <n x="211"/>
        <n x="217" s="1"/>
        <n x="192"/>
      </t>
    </mdx>
    <mdx n="194" f="v">
      <t c="7" si="28">
        <n x="203"/>
        <n x="27"/>
        <n x="133"/>
        <n x="195"/>
        <n x="211"/>
        <n x="217" s="1"/>
        <n x="192"/>
      </t>
    </mdx>
    <mdx n="194" f="v">
      <t c="7" si="24">
        <n x="212"/>
        <n x="39"/>
        <n x="195"/>
        <n x="15"/>
        <n x="211"/>
        <n x="217" s="1"/>
        <n x="192"/>
      </t>
    </mdx>
    <mdx n="194" f="v">
      <t c="7" si="24">
        <n x="203"/>
        <n x="48"/>
        <n x="195"/>
        <n x="26"/>
        <n x="211"/>
        <n x="217" s="1"/>
        <n x="192"/>
      </t>
    </mdx>
    <mdx n="194" f="v">
      <t c="7" si="28">
        <n x="212"/>
        <n x="27"/>
        <n x="98"/>
        <n x="195"/>
        <n x="211"/>
        <n x="217" s="1"/>
        <n x="192"/>
      </t>
    </mdx>
    <mdx n="194" f="v">
      <t c="5" si="24">
        <n x="212"/>
        <n x="213"/>
        <n x="183"/>
        <n x="217" s="1"/>
        <n x="192"/>
      </t>
    </mdx>
    <mdx n="194" f="v">
      <t c="7" si="24">
        <n x="212"/>
        <n x="26"/>
        <n x="166"/>
        <n x="195"/>
        <n x="211"/>
        <n x="217" s="1"/>
        <n x="192"/>
      </t>
    </mdx>
    <mdx n="194" f="v">
      <t c="7" si="24">
        <n x="212"/>
        <n x="15"/>
        <n x="9"/>
        <n x="195"/>
        <n x="211"/>
        <n x="19"/>
        <n x="217" s="1"/>
      </t>
    </mdx>
    <mdx n="194" f="v">
      <t c="7" si="24">
        <n x="203"/>
        <n x="47"/>
        <n x="195"/>
        <n x="26"/>
        <n x="211"/>
        <n x="217" s="1"/>
        <n x="192"/>
      </t>
    </mdx>
    <mdx n="194" f="v">
      <t c="7" si="24">
        <n x="212"/>
        <n x="26"/>
        <n x="94"/>
        <n x="195"/>
        <n x="211"/>
        <n x="217" s="1"/>
        <n x="192"/>
      </t>
    </mdx>
    <mdx n="194" f="v">
      <t c="7" si="24">
        <n x="212"/>
        <n x="26"/>
        <n x="76"/>
        <n x="195"/>
        <n x="211"/>
        <n x="217" s="1"/>
        <n x="192"/>
      </t>
    </mdx>
    <mdx n="194" f="v">
      <t c="7" si="24">
        <n x="212"/>
        <n x="44"/>
        <n x="195"/>
        <n x="15"/>
        <n x="211"/>
        <n x="217" s="1"/>
        <n x="192"/>
      </t>
    </mdx>
    <mdx n="194" f="v">
      <t c="7" si="24">
        <n x="203"/>
        <n x="26"/>
        <n x="56"/>
        <n x="195"/>
        <n x="211"/>
        <n x="217" s="1"/>
        <n x="192"/>
      </t>
    </mdx>
    <mdx n="194" f="v">
      <t c="7" si="24">
        <n x="212"/>
        <n x="15"/>
        <n x="79"/>
        <n x="195"/>
        <n x="211"/>
        <n x="217" s="1"/>
        <n x="192"/>
      </t>
    </mdx>
    <mdx n="194" f="v">
      <t c="7" si="28">
        <n x="203"/>
        <n x="47"/>
        <n x="195"/>
        <n x="25"/>
        <n x="211"/>
        <n x="217" s="1"/>
        <n x="192"/>
      </t>
    </mdx>
    <mdx n="194" f="v">
      <t c="7" si="24">
        <n x="203"/>
        <n x="49"/>
        <n x="195"/>
        <n x="26"/>
        <n x="211"/>
        <n x="217" s="1"/>
        <n x="192"/>
      </t>
    </mdx>
    <mdx n="194" f="v">
      <t c="7" si="28">
        <n x="212"/>
        <n x="25"/>
        <n x="131"/>
        <n x="195"/>
        <n x="211"/>
        <n x="217" s="1"/>
        <n x="192"/>
      </t>
    </mdx>
    <mdx n="194" f="v">
      <t c="7" si="24">
        <n x="203"/>
        <n x="15"/>
        <n x="4"/>
        <n x="195"/>
        <n x="211"/>
        <n x="19"/>
        <n x="217" s="1"/>
      </t>
    </mdx>
    <mdx n="194" f="v">
      <t c="7" si="24">
        <n x="203"/>
        <n x="15"/>
        <n x="69"/>
        <n x="195"/>
        <n x="211"/>
        <n x="217" s="1"/>
        <n x="192"/>
      </t>
    </mdx>
    <mdx n="194" f="v">
      <t c="7" si="28">
        <n x="203"/>
        <n x="41"/>
        <n x="195"/>
        <n x="25"/>
        <n x="211"/>
        <n x="217" s="1"/>
        <n x="192"/>
      </t>
    </mdx>
    <mdx n="194" f="v">
      <t c="7" si="28">
        <n x="212"/>
        <n x="27"/>
        <n x="83"/>
        <n x="195"/>
        <n x="211"/>
        <n x="217" s="1"/>
        <n x="192"/>
      </t>
    </mdx>
    <mdx n="194" f="v">
      <t c="7" si="24">
        <n x="212"/>
        <n x="26"/>
        <n x="106"/>
        <n x="195"/>
        <n x="211"/>
        <n x="217" s="1"/>
        <n x="192"/>
      </t>
    </mdx>
    <mdx n="194" f="v">
      <t c="7" si="28">
        <n x="203"/>
        <n x="27"/>
        <n x="64"/>
        <n x="195"/>
        <n x="211"/>
        <n x="217" s="1"/>
        <n x="192"/>
      </t>
    </mdx>
    <mdx n="194" f="v">
      <t c="7" si="28">
        <n x="203"/>
        <n x="25"/>
        <n x="100"/>
        <n x="195"/>
        <n x="211"/>
        <n x="217" s="1"/>
        <n x="192"/>
      </t>
    </mdx>
    <mdx n="194" f="v">
      <t c="7" si="24">
        <n x="203"/>
        <n x="26"/>
        <n x="82"/>
        <n x="195"/>
        <n x="211"/>
        <n x="217" s="1"/>
        <n x="192"/>
      </t>
    </mdx>
    <mdx n="194" f="v">
      <t c="7" si="28">
        <n x="212"/>
        <n x="25"/>
        <n x="58"/>
        <n x="195"/>
        <n x="211"/>
        <n x="217" s="1"/>
        <n x="192"/>
      </t>
    </mdx>
    <mdx n="194" f="v">
      <t c="7" si="24">
        <n x="203"/>
        <n x="15"/>
        <n x="2"/>
        <n x="211"/>
        <n x="195"/>
        <n x="5"/>
        <n x="217" s="1"/>
      </t>
    </mdx>
    <mdx n="194" f="v">
      <t c="7" si="28">
        <n x="212"/>
        <n x="25"/>
        <n x="64"/>
        <n x="195"/>
        <n x="211"/>
        <n x="217" s="1"/>
        <n x="192"/>
      </t>
    </mdx>
    <mdx n="194" f="v">
      <t c="5" si="24">
        <n x="212"/>
        <n x="215"/>
        <n x="183"/>
        <n x="217" s="1"/>
        <n x="192"/>
      </t>
    </mdx>
    <mdx n="194" f="v">
      <t c="7" si="24">
        <n x="203"/>
        <n x="15"/>
        <n x="21"/>
        <n x="195"/>
        <n x="211"/>
        <n x="23"/>
        <n x="217" s="1"/>
      </t>
    </mdx>
    <mdx n="194" f="v">
      <t c="7" si="28">
        <n x="203"/>
        <n x="25"/>
        <n x="82"/>
        <n x="195"/>
        <n x="211"/>
        <n x="217" s="1"/>
        <n x="192"/>
      </t>
    </mdx>
    <mdx n="194" f="v">
      <t c="7" si="24">
        <n x="203"/>
        <n x="15"/>
        <n x="13"/>
        <n x="195"/>
        <n x="211"/>
        <n x="19"/>
        <n x="217" s="1"/>
      </t>
    </mdx>
    <mdx n="194" f="v">
      <t c="7" si="28">
        <n x="212"/>
        <n x="25"/>
        <n x="2"/>
        <n x="195"/>
        <n x="211"/>
        <n x="30"/>
        <n x="217" s="1"/>
      </t>
    </mdx>
    <mdx n="194" f="v">
      <t c="7" si="24">
        <n x="203"/>
        <n x="33"/>
        <n x="195"/>
        <n x="26"/>
        <n x="211"/>
        <n x="217" s="1"/>
        <n x="192"/>
      </t>
    </mdx>
    <mdx n="194" f="v">
      <t c="7" si="24">
        <n x="203"/>
        <n x="15"/>
        <n x="130"/>
        <n x="195"/>
        <n x="211"/>
        <n x="217" s="1"/>
        <n x="192"/>
      </t>
    </mdx>
    <mdx n="194" f="v">
      <t c="5" si="24">
        <n x="212"/>
        <n x="213"/>
        <n x="173"/>
        <n x="217" s="1"/>
        <n x="192"/>
      </t>
    </mdx>
    <mdx n="194" f="v">
      <t c="7" si="28">
        <n x="203"/>
        <n x="25"/>
        <n x="59"/>
        <n x="195"/>
        <n x="211"/>
        <n x="217" s="1"/>
        <n x="192"/>
      </t>
    </mdx>
    <mdx n="194" f="v">
      <t c="7" si="24">
        <n x="212"/>
        <n x="15"/>
        <n x="2"/>
        <n x="195"/>
        <n x="211"/>
        <n x="19"/>
        <n x="217" s="1"/>
      </t>
    </mdx>
    <mdx n="194" f="v">
      <t c="7" si="28">
        <n x="212"/>
        <n x="25"/>
        <n x="54"/>
        <n x="195"/>
        <n x="211"/>
        <n x="217" s="1"/>
        <n x="192"/>
      </t>
    </mdx>
    <mdx n="194" f="v">
      <t c="7" si="28">
        <n x="212"/>
        <n x="27"/>
        <n x="134"/>
        <n x="195"/>
        <n x="211"/>
        <n x="217" s="1"/>
        <n x="192"/>
      </t>
    </mdx>
    <mdx n="194" f="v">
      <t c="7" si="28">
        <n x="203"/>
        <n x="25"/>
        <n x="137"/>
        <n x="195"/>
        <n x="211"/>
        <n x="217" s="1"/>
        <n x="192"/>
      </t>
    </mdx>
    <mdx n="194" f="v">
      <t c="7" si="28">
        <n x="212"/>
        <n x="25"/>
        <n x="86"/>
        <n x="195"/>
        <n x="211"/>
        <n x="217" s="1"/>
        <n x="192"/>
      </t>
    </mdx>
    <mdx n="194" f="v">
      <t c="7" si="24">
        <n x="212"/>
        <n x="39"/>
        <n x="195"/>
        <n x="26"/>
        <n x="211"/>
        <n x="217" s="1"/>
        <n x="192"/>
      </t>
    </mdx>
    <mdx n="194" f="v">
      <t c="7" si="28">
        <n x="212"/>
        <n x="27"/>
        <n x="94"/>
        <n x="195"/>
        <n x="211"/>
        <n x="217" s="1"/>
        <n x="192"/>
      </t>
    </mdx>
    <mdx n="194" f="v">
      <t c="7" si="28">
        <n x="203"/>
        <n x="27"/>
        <n x="117"/>
        <n x="195"/>
        <n x="211"/>
        <n x="217" s="1"/>
        <n x="192"/>
      </t>
    </mdx>
    <mdx n="194" f="v">
      <t c="7" si="24">
        <n x="212"/>
        <n x="26"/>
        <n x="115"/>
        <n x="195"/>
        <n x="211"/>
        <n x="217" s="1"/>
        <n x="192"/>
      </t>
    </mdx>
    <mdx n="194" f="v">
      <t c="7" si="24">
        <n x="203"/>
        <n x="15"/>
        <n x="97"/>
        <n x="195"/>
        <n x="211"/>
        <n x="217" s="1"/>
        <n x="192"/>
      </t>
    </mdx>
    <mdx n="194" f="v">
      <t c="7" si="24">
        <n x="203"/>
        <n x="15"/>
        <n x="61"/>
        <n x="195"/>
        <n x="211"/>
        <n x="217" s="1"/>
        <n x="192"/>
      </t>
    </mdx>
    <mdx n="194" f="v">
      <t c="7" si="28">
        <n x="212"/>
        <n x="27"/>
        <n x="87"/>
        <n x="195"/>
        <n x="211"/>
        <n x="217" s="1"/>
        <n x="192"/>
      </t>
    </mdx>
    <mdx n="194" f="v">
      <t c="7" si="24">
        <n x="212"/>
        <n x="43"/>
        <n x="195"/>
        <n x="15"/>
        <n x="211"/>
        <n x="217" s="1"/>
        <n x="192"/>
      </t>
    </mdx>
    <mdx n="194" f="v">
      <t c="7" si="24">
        <n x="203"/>
        <n x="37"/>
        <n x="195"/>
        <n x="15"/>
        <n x="211"/>
        <n x="217" s="1"/>
        <n x="192"/>
      </t>
    </mdx>
    <mdx n="194" f="v">
      <t c="7" si="28">
        <n x="212"/>
        <n x="25"/>
        <n x="120"/>
        <n x="195"/>
        <n x="211"/>
        <n x="217" s="1"/>
        <n x="192"/>
      </t>
    </mdx>
    <mdx n="194" f="v">
      <t c="7" si="24">
        <n x="212"/>
        <n x="15"/>
        <n x="54"/>
        <n x="195"/>
        <n x="211"/>
        <n x="217" s="1"/>
        <n x="192"/>
      </t>
    </mdx>
    <mdx n="194" f="v">
      <t c="7" si="24">
        <n x="203"/>
        <n x="143"/>
        <n x="195"/>
        <n x="26"/>
        <n x="211"/>
        <n x="217" s="1"/>
        <n x="192"/>
      </t>
    </mdx>
    <mdx n="194" f="v">
      <t c="7" si="28">
        <n x="203"/>
        <n x="25"/>
        <n x="85"/>
        <n x="195"/>
        <n x="211"/>
        <n x="217" s="1"/>
        <n x="192"/>
      </t>
    </mdx>
    <mdx n="194" f="v">
      <t c="7" si="28">
        <n x="203"/>
        <n x="25"/>
        <n x="105"/>
        <n x="195"/>
        <n x="211"/>
        <n x="217" s="1"/>
        <n x="192"/>
      </t>
    </mdx>
    <mdx n="194" f="v">
      <t c="7" si="28">
        <n x="203"/>
        <n x="27"/>
        <n x="97"/>
        <n x="195"/>
        <n x="211"/>
        <n x="217" s="1"/>
        <n x="192"/>
      </t>
    </mdx>
    <mdx n="194" f="v">
      <t c="7" si="24">
        <n x="212"/>
        <n x="15"/>
        <n x="130"/>
        <n x="195"/>
        <n x="211"/>
        <n x="217" s="1"/>
        <n x="192"/>
      </t>
    </mdx>
    <mdx n="194" f="v">
      <t c="7" si="28">
        <n x="212"/>
        <n x="27"/>
        <n x="153"/>
        <n x="195"/>
        <n x="211"/>
        <n x="217" s="1"/>
        <n x="192"/>
      </t>
    </mdx>
    <mdx n="194" f="v">
      <t c="7" si="24">
        <n x="212"/>
        <n x="15"/>
        <n x="158"/>
        <n x="195"/>
        <n x="211"/>
        <n x="217" s="1"/>
        <n x="192"/>
      </t>
    </mdx>
    <mdx n="194" f="v">
      <t c="7" si="24">
        <n x="203"/>
        <n x="15"/>
        <n x="114"/>
        <n x="195"/>
        <n x="211"/>
        <n x="217" s="1"/>
        <n x="192"/>
      </t>
    </mdx>
    <mdx n="194" f="v">
      <t c="7" si="24">
        <n x="203"/>
        <n x="15"/>
        <n x="154"/>
        <n x="195"/>
        <n x="211"/>
        <n x="217" s="1"/>
        <n x="192"/>
      </t>
    </mdx>
    <mdx n="194" f="v">
      <t c="7" si="24">
        <n x="203"/>
        <n x="15"/>
        <n x="121"/>
        <n x="195"/>
        <n x="211"/>
        <n x="217" s="1"/>
        <n x="192"/>
      </t>
    </mdx>
    <mdx n="194" f="v">
      <t c="7" si="24">
        <n x="212"/>
        <n x="15"/>
        <n x="66"/>
        <n x="195"/>
        <n x="211"/>
        <n x="217" s="1"/>
        <n x="192"/>
      </t>
    </mdx>
    <mdx n="194" f="v">
      <t c="7" si="28">
        <n x="212"/>
        <n x="27"/>
        <n x="104"/>
        <n x="195"/>
        <n x="211"/>
        <n x="217" s="1"/>
        <n x="192"/>
      </t>
    </mdx>
    <mdx n="194" f="v">
      <t c="7" si="24">
        <n x="212"/>
        <n x="15"/>
        <n x="52"/>
        <n x="195"/>
        <n x="211"/>
        <n x="217" s="1"/>
        <n x="192"/>
      </t>
    </mdx>
    <mdx n="194" f="v">
      <t c="7" si="24">
        <n x="212"/>
        <n x="26"/>
        <n x="68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23"/>
        <n x="217" s="1"/>
      </t>
    </mdx>
    <mdx n="194" f="v">
      <t c="7" si="24">
        <n x="212"/>
        <n x="31"/>
        <n x="195"/>
        <n x="15"/>
        <n x="211"/>
        <n x="217" s="1"/>
        <n x="192"/>
      </t>
    </mdx>
    <mdx n="194" f="v">
      <t c="7" si="24">
        <n x="203"/>
        <n x="26"/>
        <n x="54"/>
        <n x="195"/>
        <n x="211"/>
        <n x="217" s="1"/>
        <n x="192"/>
      </t>
    </mdx>
    <mdx n="194" f="v">
      <t c="7" si="28">
        <n x="203"/>
        <n x="37"/>
        <n x="195"/>
        <n x="27"/>
        <n x="211"/>
        <n x="217" s="1"/>
        <n x="192"/>
      </t>
    </mdx>
    <mdx n="194" f="v">
      <t c="7" si="28">
        <n x="212"/>
        <n x="27"/>
        <n x="86"/>
        <n x="195"/>
        <n x="211"/>
        <n x="217" s="1"/>
        <n x="192"/>
      </t>
    </mdx>
    <mdx n="194" f="v">
      <t c="7" si="24">
        <n x="203"/>
        <n x="26"/>
        <n x="79"/>
        <n x="195"/>
        <n x="211"/>
        <n x="217" s="1"/>
        <n x="192"/>
      </t>
    </mdx>
    <mdx n="194" f="v">
      <t c="7" si="24">
        <n x="212"/>
        <n x="26"/>
        <n x="56"/>
        <n x="195"/>
        <n x="211"/>
        <n x="217" s="1"/>
        <n x="192"/>
      </t>
    </mdx>
    <mdx n="194" f="v">
      <t c="7" si="24">
        <n x="212"/>
        <n x="26"/>
        <n x="60"/>
        <n x="195"/>
        <n x="211"/>
        <n x="217" s="1"/>
        <n x="192"/>
      </t>
    </mdx>
    <mdx n="194" f="v">
      <t c="7" si="28">
        <n x="203"/>
        <n x="25"/>
        <n x="167"/>
        <n x="195"/>
        <n x="211"/>
        <n x="217" s="1"/>
        <n x="192"/>
      </t>
    </mdx>
    <mdx n="194" f="v">
      <t c="7" si="24">
        <n x="203"/>
        <n x="45"/>
        <n x="195"/>
        <n x="15"/>
        <n x="211"/>
        <n x="217" s="1"/>
        <n x="192"/>
      </t>
    </mdx>
    <mdx n="194" f="v">
      <t c="7" si="24">
        <n x="203"/>
        <n x="26"/>
        <n x="150"/>
        <n x="195"/>
        <n x="211"/>
        <n x="217" s="1"/>
        <n x="192"/>
      </t>
    </mdx>
    <mdx n="194" f="v">
      <t c="7" si="28">
        <n x="203"/>
        <n x="25"/>
        <n x="87"/>
        <n x="195"/>
        <n x="211"/>
        <n x="217" s="1"/>
        <n x="192"/>
      </t>
    </mdx>
    <mdx n="194" f="v">
      <t c="7" si="24">
        <n x="203"/>
        <n x="46"/>
        <n x="195"/>
        <n x="26"/>
        <n x="211"/>
        <n x="217" s="1"/>
        <n x="192"/>
      </t>
    </mdx>
    <mdx n="194" f="v">
      <t c="7" si="24">
        <n x="203"/>
        <n x="15"/>
        <n x="133"/>
        <n x="195"/>
        <n x="211"/>
        <n x="217" s="1"/>
        <n x="192"/>
      </t>
    </mdx>
    <mdx n="194" f="v">
      <t c="7" si="24">
        <n x="212"/>
        <n x="43"/>
        <n x="195"/>
        <n x="26"/>
        <n x="211"/>
        <n x="217" s="1"/>
        <n x="192"/>
      </t>
    </mdx>
    <mdx n="194" f="v">
      <t c="7" si="24">
        <n x="212"/>
        <n x="15"/>
        <n x="85"/>
        <n x="195"/>
        <n x="211"/>
        <n x="217" s="1"/>
        <n x="192"/>
      </t>
    </mdx>
    <mdx n="194" f="v">
      <t c="7" si="28">
        <n x="203"/>
        <n x="27"/>
        <n x="157"/>
        <n x="195"/>
        <n x="211"/>
        <n x="217" s="1"/>
        <n x="192"/>
      </t>
    </mdx>
    <mdx n="194" f="v">
      <t c="7" si="24">
        <n x="212"/>
        <n x="15"/>
        <n x="122"/>
        <n x="195"/>
        <n x="211"/>
        <n x="217" s="1"/>
        <n x="192"/>
      </t>
    </mdx>
    <mdx n="194" f="v">
      <t c="7" si="28">
        <n x="203"/>
        <n x="27"/>
        <n x="82"/>
        <n x="195"/>
        <n x="211"/>
        <n x="217" s="1"/>
        <n x="192"/>
      </t>
    </mdx>
    <mdx n="194" f="v">
      <t c="7" si="24">
        <n x="203"/>
        <n x="26"/>
        <n x="162"/>
        <n x="195"/>
        <n x="211"/>
        <n x="217" s="1"/>
        <n x="192"/>
      </t>
    </mdx>
    <mdx n="194" f="v">
      <t c="7" si="28">
        <n x="212"/>
        <n x="27"/>
        <n x="155"/>
        <n x="195"/>
        <n x="211"/>
        <n x="217" s="1"/>
        <n x="192"/>
      </t>
    </mdx>
    <mdx n="194" f="v">
      <t c="7" si="28">
        <n x="203"/>
        <n x="27"/>
        <n x="114"/>
        <n x="195"/>
        <n x="211"/>
        <n x="217" s="1"/>
        <n x="192"/>
      </t>
    </mdx>
    <mdx n="194" f="v">
      <t c="7" si="28">
        <n x="203"/>
        <n x="149"/>
        <n x="195"/>
        <n x="27"/>
        <n x="211"/>
        <n x="217" s="1"/>
        <n x="192"/>
      </t>
    </mdx>
    <mdx n="194" f="v">
      <t c="7" si="24">
        <n x="203"/>
        <n x="15"/>
        <n x="12"/>
        <n x="195"/>
        <n x="211"/>
        <n x="23"/>
        <n x="217" s="1"/>
      </t>
    </mdx>
    <mdx n="194" f="v">
      <t c="7" si="28">
        <n x="212"/>
        <n x="25"/>
        <n x="145"/>
        <n x="195"/>
        <n x="211"/>
        <n x="217" s="1"/>
        <n x="192"/>
      </t>
    </mdx>
    <mdx n="194" f="v">
      <t c="7" si="28">
        <n x="203"/>
        <n x="149"/>
        <n x="195"/>
        <n x="25"/>
        <n x="211"/>
        <n x="217" s="1"/>
        <n x="192"/>
      </t>
    </mdx>
    <mdx n="194" f="v">
      <t c="7" si="24">
        <n x="212"/>
        <n x="15"/>
        <n x="123"/>
        <n x="195"/>
        <n x="211"/>
        <n x="217" s="1"/>
        <n x="192"/>
      </t>
    </mdx>
    <mdx n="194" f="v">
      <t c="7" si="28">
        <n x="212"/>
        <n x="25"/>
        <n x="13"/>
        <n x="195"/>
        <n x="211"/>
        <n x="30"/>
        <n x="217" s="1"/>
      </t>
    </mdx>
    <mdx n="194" f="v">
      <t c="7" si="28">
        <n x="212"/>
        <n x="25"/>
        <n x="13"/>
        <n x="195"/>
        <n x="211"/>
        <n x="38"/>
        <n x="217" s="1"/>
      </t>
    </mdx>
    <mdx n="194" f="v">
      <t c="7" si="24">
        <n x="203"/>
        <n x="15"/>
        <n x="9"/>
        <n x="195"/>
        <n x="211"/>
        <n x="23"/>
        <n x="217" s="1"/>
      </t>
    </mdx>
    <mdx n="194" f="v">
      <t c="7" si="24">
        <n x="203"/>
        <n x="26"/>
        <n x="66"/>
        <n x="195"/>
        <n x="211"/>
        <n x="217" s="1"/>
        <n x="192"/>
      </t>
    </mdx>
    <mdx n="194" f="v">
      <t c="7" si="28">
        <n x="212"/>
        <n x="25"/>
        <n x="93"/>
        <n x="195"/>
        <n x="211"/>
        <n x="217" s="1"/>
        <n x="192"/>
      </t>
    </mdx>
    <mdx n="194" f="v">
      <t c="7" si="28">
        <n x="212"/>
        <n x="25"/>
        <n x="113"/>
        <n x="195"/>
        <n x="211"/>
        <n x="217" s="1"/>
        <n x="192"/>
      </t>
    </mdx>
    <mdx n="194" f="v">
      <t c="7" si="24">
        <n x="212"/>
        <n x="15"/>
        <n x="103"/>
        <n x="195"/>
        <n x="211"/>
        <n x="217" s="1"/>
        <n x="192"/>
      </t>
    </mdx>
    <mdx n="194" f="v">
      <t c="7" si="28">
        <n x="212"/>
        <n x="25"/>
        <n x="126"/>
        <n x="195"/>
        <n x="211"/>
        <n x="217" s="1"/>
        <n x="192"/>
      </t>
    </mdx>
    <mdx n="194" f="v">
      <t c="7" si="24">
        <n x="212"/>
        <n x="15"/>
        <n x="21"/>
        <n x="195"/>
        <n x="211"/>
        <n x="19"/>
        <n x="217" s="1"/>
      </t>
    </mdx>
    <mdx n="194" f="v">
      <t c="7" si="24">
        <n x="212"/>
        <n x="15"/>
        <n x="105"/>
        <n x="195"/>
        <n x="211"/>
        <n x="217" s="1"/>
        <n x="192"/>
      </t>
    </mdx>
    <mdx n="194" f="v">
      <t c="7" si="24">
        <n x="212"/>
        <n x="26"/>
        <n x="159"/>
        <n x="195"/>
        <n x="211"/>
        <n x="217" s="1"/>
        <n x="192"/>
      </t>
    </mdx>
    <mdx n="194" f="v">
      <t c="7" si="28">
        <n x="203"/>
        <n x="25"/>
        <n x="78"/>
        <n x="195"/>
        <n x="211"/>
        <n x="217" s="1"/>
        <n x="192"/>
      </t>
    </mdx>
    <mdx n="194" f="v">
      <t c="7" si="24">
        <n x="203"/>
        <n x="15"/>
        <n x="138"/>
        <n x="195"/>
        <n x="211"/>
        <n x="217" s="1"/>
        <n x="192"/>
      </t>
    </mdx>
    <mdx n="194" f="v">
      <t c="7" si="24">
        <n x="212"/>
        <n x="26"/>
        <n x="130"/>
        <n x="195"/>
        <n x="211"/>
        <n x="217" s="1"/>
        <n x="192"/>
      </t>
    </mdx>
    <mdx n="194" f="v">
      <t c="7" si="24">
        <n x="203"/>
        <n x="15"/>
        <n x="131"/>
        <n x="195"/>
        <n x="211"/>
        <n x="217" s="1"/>
        <n x="192"/>
      </t>
    </mdx>
    <mdx n="194" f="v">
      <t c="7" si="24">
        <n x="212"/>
        <n x="15"/>
        <n x="4"/>
        <n x="195"/>
        <n x="211"/>
        <n x="23"/>
        <n x="217" s="1"/>
      </t>
    </mdx>
    <mdx n="194" f="v">
      <t c="7" si="24">
        <n x="203"/>
        <n x="15"/>
        <n x="104"/>
        <n x="195"/>
        <n x="211"/>
        <n x="217" s="1"/>
        <n x="192"/>
      </t>
    </mdx>
    <mdx n="194" f="v">
      <t c="7" si="24">
        <n x="212"/>
        <n x="26"/>
        <n x="58"/>
        <n x="195"/>
        <n x="211"/>
        <n x="217" s="1"/>
        <n x="192"/>
      </t>
    </mdx>
    <mdx n="194" f="v">
      <t c="7" si="24">
        <n x="203"/>
        <n x="26"/>
        <n x="158"/>
        <n x="195"/>
        <n x="211"/>
        <n x="217" s="1"/>
        <n x="192"/>
      </t>
    </mdx>
    <mdx n="194" f="v">
      <t c="5" si="24">
        <n x="212"/>
        <n x="213"/>
        <n x="185"/>
        <n x="217" s="1"/>
        <n x="192"/>
      </t>
    </mdx>
    <mdx n="194" f="v">
      <t c="7" si="24">
        <n x="203"/>
        <n x="26"/>
        <n x="101"/>
        <n x="195"/>
        <n x="211"/>
        <n x="217" s="1"/>
        <n x="192"/>
      </t>
    </mdx>
    <mdx n="194" f="v">
      <t c="7" si="28">
        <n x="212"/>
        <n x="41"/>
        <n x="195"/>
        <n x="25"/>
        <n x="211"/>
        <n x="217" s="1"/>
        <n x="192"/>
      </t>
    </mdx>
    <mdx n="194" f="v">
      <t c="7" si="28">
        <n x="203"/>
        <n x="27"/>
        <n x="91"/>
        <n x="195"/>
        <n x="211"/>
        <n x="217" s="1"/>
        <n x="192"/>
      </t>
    </mdx>
    <mdx n="194" f="v">
      <t c="7" si="28">
        <n x="212"/>
        <n x="27"/>
        <n x="74"/>
        <n x="195"/>
        <n x="211"/>
        <n x="217" s="1"/>
        <n x="192"/>
      </t>
    </mdx>
    <mdx n="194" f="v">
      <t c="7" si="24">
        <n x="203"/>
        <n x="26"/>
        <n x="159"/>
        <n x="195"/>
        <n x="211"/>
        <n x="217" s="1"/>
        <n x="192"/>
      </t>
    </mdx>
    <mdx n="194" f="v">
      <t c="7" si="28">
        <n x="203"/>
        <n x="25"/>
        <n x="91"/>
        <n x="195"/>
        <n x="211"/>
        <n x="217" s="1"/>
        <n x="192"/>
      </t>
    </mdx>
    <mdx n="194" f="v">
      <t c="7" si="28">
        <n x="212"/>
        <n x="25"/>
        <n x="56"/>
        <n x="195"/>
        <n x="211"/>
        <n x="217" s="1"/>
        <n x="192"/>
      </t>
    </mdx>
    <mdx n="194" f="v">
      <t c="7" si="28">
        <n x="212"/>
        <n x="25"/>
        <n x="22"/>
        <n x="195"/>
        <n x="211"/>
        <n x="30"/>
        <n x="217" s="1"/>
      </t>
    </mdx>
    <mdx n="194" f="v">
      <t c="7" si="24">
        <n x="203"/>
        <n x="26"/>
        <n x="97"/>
        <n x="195"/>
        <n x="211"/>
        <n x="217" s="1"/>
        <n x="192"/>
      </t>
    </mdx>
    <mdx n="194" f="v">
      <t c="7" si="28">
        <n x="203"/>
        <n x="42"/>
        <n x="195"/>
        <n x="25"/>
        <n x="211"/>
        <n x="217" s="1"/>
        <n x="192"/>
      </t>
    </mdx>
    <mdx n="194" f="v">
      <t c="7" si="24">
        <n x="203"/>
        <n x="15"/>
        <n x="134"/>
        <n x="195"/>
        <n x="211"/>
        <n x="217" s="1"/>
        <n x="192"/>
      </t>
    </mdx>
    <mdx n="194" f="v">
      <t c="7" si="28">
        <n x="212"/>
        <n x="25"/>
        <n x="70"/>
        <n x="195"/>
        <n x="211"/>
        <n x="217" s="1"/>
        <n x="192"/>
      </t>
    </mdx>
    <mdx n="194" f="v">
      <t c="7" si="24">
        <n x="203"/>
        <n x="15"/>
        <n x="63"/>
        <n x="195"/>
        <n x="211"/>
        <n x="217" s="1"/>
        <n x="192"/>
      </t>
    </mdx>
    <mdx n="194" f="v">
      <t c="7" si="24">
        <n x="212"/>
        <n x="15"/>
        <n x="7"/>
        <n x="195"/>
        <n x="211"/>
        <n x="5"/>
        <n x="217" s="1"/>
      </t>
    </mdx>
    <mdx n="194" f="v">
      <t c="7" si="24">
        <n x="212"/>
        <n x="15"/>
        <n x="12"/>
        <n x="195"/>
        <n x="211"/>
        <n x="23"/>
        <n x="217" s="1"/>
      </t>
    </mdx>
    <mdx n="194" f="v">
      <t c="7" si="28">
        <n x="203"/>
        <n x="27"/>
        <n x="167"/>
        <n x="195"/>
        <n x="211"/>
        <n x="217" s="1"/>
        <n x="192"/>
      </t>
    </mdx>
    <mdx n="194" f="v">
      <t c="7" si="24">
        <n x="203"/>
        <n x="15"/>
        <n x="7"/>
        <n x="195"/>
        <n x="211"/>
        <n x="23"/>
        <n x="217" s="1"/>
      </t>
    </mdx>
    <mdx n="194" f="v">
      <t c="7" si="24">
        <n x="212"/>
        <n x="26"/>
        <n x="163"/>
        <n x="195"/>
        <n x="211"/>
        <n x="217" s="1"/>
        <n x="192"/>
      </t>
    </mdx>
    <mdx n="194" f="v">
      <t c="7" si="28">
        <n x="212"/>
        <n x="46"/>
        <n x="195"/>
        <n x="25"/>
        <n x="211"/>
        <n x="217" s="1"/>
        <n x="192"/>
      </t>
    </mdx>
    <mdx n="194" f="v">
      <t c="7" si="24">
        <n x="212"/>
        <n x="26"/>
        <n x="93"/>
        <n x="195"/>
        <n x="211"/>
        <n x="217" s="1"/>
        <n x="192"/>
      </t>
    </mdx>
    <mdx n="194" f="v">
      <t c="7" si="28">
        <n x="212"/>
        <n x="49"/>
        <n x="195"/>
        <n x="25"/>
        <n x="211"/>
        <n x="217" s="1"/>
        <n x="192"/>
      </t>
    </mdx>
    <mdx n="194" f="v">
      <t c="7" si="28">
        <n x="203"/>
        <n x="27"/>
        <n x="162"/>
        <n x="195"/>
        <n x="211"/>
        <n x="217" s="1"/>
        <n x="192"/>
      </t>
    </mdx>
    <mdx n="194" f="v">
      <t c="7" si="24">
        <n x="203"/>
        <n x="26"/>
        <n x="111"/>
        <n x="195"/>
        <n x="211"/>
        <n x="217" s="1"/>
        <n x="192"/>
      </t>
    </mdx>
    <mdx n="194" f="v">
      <t c="7" si="28">
        <n x="212"/>
        <n x="25"/>
        <n x="76"/>
        <n x="195"/>
        <n x="211"/>
        <n x="217" s="1"/>
        <n x="192"/>
      </t>
    </mdx>
    <mdx n="194" f="v">
      <t c="7" si="28">
        <n x="212"/>
        <n x="151"/>
        <n x="195"/>
        <n x="25"/>
        <n x="211"/>
        <n x="217" s="1"/>
        <n x="192"/>
      </t>
    </mdx>
    <mdx n="194" f="v">
      <t c="7" si="24">
        <n x="212"/>
        <n x="33"/>
        <n x="195"/>
        <n x="26"/>
        <n x="211"/>
        <n x="217" s="1"/>
        <n x="192"/>
      </t>
    </mdx>
    <mdx n="194" f="v">
      <t c="7" si="28">
        <n x="203"/>
        <n x="25"/>
        <n x="125"/>
        <n x="195"/>
        <n x="211"/>
        <n x="217" s="1"/>
        <n x="192"/>
      </t>
    </mdx>
    <mdx n="194" f="v">
      <t c="7" si="28">
        <n x="203"/>
        <n x="33"/>
        <n x="195"/>
        <n x="25"/>
        <n x="211"/>
        <n x="217" s="1"/>
        <n x="192"/>
      </t>
    </mdx>
    <mdx n="194" f="v">
      <t c="7" si="24">
        <n x="212"/>
        <n x="15"/>
        <n x="22"/>
        <n x="195"/>
        <n x="211"/>
        <n x="5"/>
        <n x="217" s="1"/>
      </t>
    </mdx>
    <mdx n="194" f="v">
      <t c="7" si="24">
        <n x="212"/>
        <n x="26"/>
        <n x="101"/>
        <n x="195"/>
        <n x="211"/>
        <n x="217" s="1"/>
        <n x="192"/>
      </t>
    </mdx>
    <mdx n="194" f="v">
      <t c="7" si="24">
        <n x="203"/>
        <n x="26"/>
        <n x="126"/>
        <n x="195"/>
        <n x="211"/>
        <n x="217" s="1"/>
        <n x="192"/>
      </t>
    </mdx>
    <mdx n="194" f="v">
      <t c="7" si="24">
        <n x="203"/>
        <n x="26"/>
        <n x="153"/>
        <n x="195"/>
        <n x="211"/>
        <n x="217" s="1"/>
        <n x="192"/>
      </t>
    </mdx>
    <mdx n="194" f="v">
      <t c="7" si="28">
        <n x="203"/>
        <n x="27"/>
        <n x="154"/>
        <n x="195"/>
        <n x="211"/>
        <n x="217" s="1"/>
        <n x="192"/>
      </t>
    </mdx>
    <mdx n="194" f="v">
      <t c="7" si="28">
        <n x="203"/>
        <n x="142"/>
        <n x="195"/>
        <n x="27"/>
        <n x="211"/>
        <n x="217" s="1"/>
        <n x="192"/>
      </t>
    </mdx>
    <mdx n="194" f="v">
      <t c="7" si="28">
        <n x="212"/>
        <n x="27"/>
        <n x="101"/>
        <n x="195"/>
        <n x="211"/>
        <n x="217" s="1"/>
        <n x="192"/>
      </t>
    </mdx>
    <mdx n="194" f="v">
      <t c="7" si="28">
        <n x="212"/>
        <n x="25"/>
        <n x="66"/>
        <n x="195"/>
        <n x="211"/>
        <n x="217" s="1"/>
        <n x="192"/>
      </t>
    </mdx>
    <mdx n="194" f="v">
      <t c="7" si="24">
        <n x="203"/>
        <n x="15"/>
        <n x="54"/>
        <n x="195"/>
        <n x="211"/>
        <n x="217" s="1"/>
        <n x="192"/>
      </t>
    </mdx>
    <mdx n="194" f="v">
      <t c="7" si="24">
        <n x="203"/>
        <n x="26"/>
        <n x="107"/>
        <n x="195"/>
        <n x="211"/>
        <n x="217" s="1"/>
        <n x="192"/>
      </t>
    </mdx>
    <mdx n="194" f="v">
      <t c="7" si="24">
        <n x="203"/>
        <n x="15"/>
        <n x="87"/>
        <n x="195"/>
        <n x="211"/>
        <n x="217" s="1"/>
        <n x="192"/>
      </t>
    </mdx>
    <mdx n="194" f="v">
      <t c="7" si="24">
        <n x="203"/>
        <n x="26"/>
        <n x="125"/>
        <n x="195"/>
        <n x="211"/>
        <n x="217" s="1"/>
        <n x="192"/>
      </t>
    </mdx>
    <mdx n="194" f="v">
      <t c="7" si="24">
        <n x="203"/>
        <n x="49"/>
        <n x="195"/>
        <n x="15"/>
        <n x="211"/>
        <n x="217" s="1"/>
        <n x="192"/>
      </t>
    </mdx>
    <mdx n="194" f="v">
      <t c="7" si="28">
        <n x="203"/>
        <n x="25"/>
        <n x="96"/>
        <n x="195"/>
        <n x="211"/>
        <n x="217" s="1"/>
        <n x="192"/>
      </t>
    </mdx>
    <mdx n="194" f="v">
      <t c="7" si="24">
        <n x="203"/>
        <n x="15"/>
        <n x="94"/>
        <n x="195"/>
        <n x="211"/>
        <n x="217" s="1"/>
        <n x="192"/>
      </t>
    </mdx>
    <mdx n="194" f="v">
      <t c="7" si="24">
        <n x="203"/>
        <n x="26"/>
        <n x="127"/>
        <n x="195"/>
        <n x="211"/>
        <n x="217" s="1"/>
        <n x="192"/>
      </t>
    </mdx>
    <mdx n="194" f="v">
      <t c="7" si="28">
        <n x="212"/>
        <n x="25"/>
        <n x="118"/>
        <n x="195"/>
        <n x="211"/>
        <n x="217" s="1"/>
        <n x="192"/>
      </t>
    </mdx>
    <mdx n="194" f="v">
      <t c="7" si="28">
        <n x="212"/>
        <n x="25"/>
        <n x="99"/>
        <n x="195"/>
        <n x="211"/>
        <n x="217" s="1"/>
        <n x="192"/>
      </t>
    </mdx>
    <mdx n="194" f="v">
      <t c="7" si="24">
        <n x="212"/>
        <n x="35"/>
        <n x="195"/>
        <n x="15"/>
        <n x="211"/>
        <n x="217" s="1"/>
        <n x="192"/>
      </t>
    </mdx>
    <mdx n="194" f="v">
      <t c="7" si="28">
        <n x="203"/>
        <n x="43"/>
        <n x="195"/>
        <n x="25"/>
        <n x="211"/>
        <n x="217" s="1"/>
        <n x="192"/>
      </t>
    </mdx>
    <mdx n="194" f="v">
      <t c="7" si="28">
        <n x="203"/>
        <n x="35"/>
        <n x="195"/>
        <n x="27"/>
        <n x="211"/>
        <n x="217" s="1"/>
        <n x="192"/>
      </t>
    </mdx>
    <mdx n="194" f="v">
      <t c="7" si="28">
        <n x="212"/>
        <n x="25"/>
        <n x="96"/>
        <n x="195"/>
        <n x="211"/>
        <n x="217" s="1"/>
        <n x="192"/>
      </t>
    </mdx>
    <mdx n="194" f="v">
      <t c="7" si="24">
        <n x="203"/>
        <n x="26"/>
        <n x="81"/>
        <n x="195"/>
        <n x="211"/>
        <n x="217" s="1"/>
        <n x="192"/>
      </t>
    </mdx>
    <mdx n="194" f="v">
      <t c="7" si="28">
        <n x="203"/>
        <n x="25"/>
        <n x="71"/>
        <n x="195"/>
        <n x="211"/>
        <n x="217" s="1"/>
        <n x="192"/>
      </t>
    </mdx>
    <mdx n="194" f="v">
      <t c="7" si="28">
        <n x="212"/>
        <n x="27"/>
        <n x="79"/>
        <n x="195"/>
        <n x="211"/>
        <n x="217" s="1"/>
        <n x="192"/>
      </t>
    </mdx>
    <mdx n="194" f="v">
      <t c="7" si="28">
        <n x="203"/>
        <n x="27"/>
        <n x="56"/>
        <n x="195"/>
        <n x="211"/>
        <n x="217" s="1"/>
        <n x="192"/>
      </t>
    </mdx>
    <mdx n="194" f="v">
      <t c="7" si="24">
        <n x="203"/>
        <n x="26"/>
        <n x="60"/>
        <n x="195"/>
        <n x="211"/>
        <n x="217" s="1"/>
        <n x="192"/>
      </t>
    </mdx>
    <mdx n="194" f="v">
      <t c="7" si="28">
        <n x="212"/>
        <n x="27"/>
        <n x="122"/>
        <n x="195"/>
        <n x="211"/>
        <n x="217" s="1"/>
        <n x="192"/>
      </t>
    </mdx>
    <mdx n="194" f="v">
      <t c="7" si="24">
        <n x="203"/>
        <n x="15"/>
        <n x="1"/>
        <n x="195"/>
        <n x="211"/>
        <n x="23"/>
        <n x="217" s="1"/>
      </t>
    </mdx>
    <mdx n="194" f="v">
      <t c="7" si="28">
        <n x="203"/>
        <n x="27"/>
        <n x="150"/>
        <n x="195"/>
        <n x="211"/>
        <n x="217" s="1"/>
        <n x="192"/>
      </t>
    </mdx>
    <mdx n="194" f="v">
      <t c="7" si="24">
        <n x="203"/>
        <n x="15"/>
        <n x="162"/>
        <n x="195"/>
        <n x="211"/>
        <n x="217" s="1"/>
        <n x="192"/>
      </t>
    </mdx>
    <mdx n="194" f="v">
      <t c="7" si="24">
        <n x="212"/>
        <n x="26"/>
        <n x="121"/>
        <n x="195"/>
        <n x="211"/>
        <n x="217" s="1"/>
        <n x="192"/>
      </t>
    </mdx>
    <mdx n="194" f="v">
      <t c="7" si="24">
        <n x="212"/>
        <n x="26"/>
        <n x="85"/>
        <n x="195"/>
        <n x="211"/>
        <n x="217" s="1"/>
        <n x="192"/>
      </t>
    </mdx>
    <mdx n="194" f="v">
      <t c="7" si="24">
        <n x="203"/>
        <n x="168"/>
        <n x="195"/>
        <n x="15"/>
        <n x="211"/>
        <n x="217" s="1"/>
        <n x="192"/>
      </t>
    </mdx>
    <mdx n="194" f="v">
      <t c="7" si="24">
        <n x="203"/>
        <n x="15"/>
        <n x="72"/>
        <n x="195"/>
        <n x="211"/>
        <n x="217" s="1"/>
        <n x="192"/>
      </t>
    </mdx>
    <mdx n="194" f="v">
      <t c="7" si="28">
        <n x="212"/>
        <n x="25"/>
        <n x="17"/>
        <n x="195"/>
        <n x="211"/>
        <n x="29"/>
        <n x="217" s="1"/>
      </t>
    </mdx>
    <mdx n="194" f="v">
      <t c="7" si="24">
        <n x="203"/>
        <n x="15"/>
        <n x="161"/>
        <n x="195"/>
        <n x="211"/>
        <n x="217" s="1"/>
        <n x="192"/>
      </t>
    </mdx>
    <mdx n="194" f="v">
      <t c="7" si="28">
        <n x="212"/>
        <n x="27"/>
        <n x="67"/>
        <n x="195"/>
        <n x="211"/>
        <n x="217" s="1"/>
        <n x="192"/>
      </t>
    </mdx>
    <mdx n="194" f="v">
      <t c="7" si="24">
        <n x="212"/>
        <n x="42"/>
        <n x="195"/>
        <n x="26"/>
        <n x="211"/>
        <n x="217" s="1"/>
        <n x="192"/>
      </t>
    </mdx>
    <mdx n="194" f="v">
      <t c="7" si="28">
        <n x="212"/>
        <n x="25"/>
        <n x="102"/>
        <n x="195"/>
        <n x="211"/>
        <n x="217" s="1"/>
        <n x="192"/>
      </t>
    </mdx>
    <mdx n="194" f="v">
      <t c="7" si="28">
        <n x="203"/>
        <n x="25"/>
        <n x="22"/>
        <n x="195"/>
        <n x="211"/>
        <n x="30"/>
        <n x="217" s="1"/>
      </t>
    </mdx>
    <mdx n="194" f="v">
      <t c="5" si="28">
        <n x="212"/>
        <n x="214"/>
        <n x="172"/>
        <n x="217" s="1"/>
        <n x="192"/>
      </t>
    </mdx>
    <mdx n="194" f="v">
      <t c="7" si="28">
        <n x="212"/>
        <n x="25"/>
        <n x="108"/>
        <n x="195"/>
        <n x="211"/>
        <n x="217" s="1"/>
        <n x="192"/>
      </t>
    </mdx>
    <mdx n="194" f="v">
      <t c="7" si="28">
        <n x="212"/>
        <n x="25"/>
        <n x="65"/>
        <n x="195"/>
        <n x="211"/>
        <n x="217" s="1"/>
        <n x="192"/>
      </t>
    </mdx>
    <mdx n="194" f="v">
      <t c="7" si="24">
        <n x="203"/>
        <n x="15"/>
        <n x="102"/>
        <n x="195"/>
        <n x="211"/>
        <n x="217" s="1"/>
        <n x="192"/>
      </t>
    </mdx>
    <mdx n="194" f="v">
      <t c="7" si="28">
        <n x="212"/>
        <n x="25"/>
        <n x="139"/>
        <n x="195"/>
        <n x="211"/>
        <n x="217" s="1"/>
        <n x="192"/>
      </t>
    </mdx>
    <mdx n="194" f="v">
      <t c="7" si="24">
        <n x="203"/>
        <n x="40"/>
        <n x="195"/>
        <n x="26"/>
        <n x="211"/>
        <n x="217" s="1"/>
        <n x="192"/>
      </t>
    </mdx>
    <mdx n="194" f="v">
      <t c="7" si="24">
        <n x="203"/>
        <n x="26"/>
        <n x="59"/>
        <n x="195"/>
        <n x="211"/>
        <n x="217" s="1"/>
        <n x="192"/>
      </t>
    </mdx>
    <mdx n="194" f="v">
      <t c="7" si="24">
        <n x="203"/>
        <n x="168"/>
        <n x="195"/>
        <n x="26"/>
        <n x="211"/>
        <n x="217" s="1"/>
        <n x="192"/>
      </t>
    </mdx>
    <mdx n="194" f="v">
      <t c="7" si="24">
        <n x="212"/>
        <n x="15"/>
        <n x="133"/>
        <n x="195"/>
        <n x="211"/>
        <n x="217" s="1"/>
        <n x="192"/>
      </t>
    </mdx>
    <mdx n="194" f="v">
      <t c="7" si="24">
        <n x="203"/>
        <n x="15"/>
        <n x="22"/>
        <n x="195"/>
        <n x="211"/>
        <n x="23"/>
        <n x="217" s="1"/>
      </t>
    </mdx>
    <mdx n="194" f="v">
      <t c="7" si="28">
        <n x="212"/>
        <n x="27"/>
        <n x="97"/>
        <n x="195"/>
        <n x="211"/>
        <n x="217" s="1"/>
        <n x="192"/>
      </t>
    </mdx>
    <mdx n="194" f="v">
      <t c="7" si="24">
        <n x="203"/>
        <n x="15"/>
        <n x="68"/>
        <n x="195"/>
        <n x="211"/>
        <n x="217" s="1"/>
        <n x="192"/>
      </t>
    </mdx>
    <mdx n="194" f="v">
      <t c="7" si="28">
        <n x="212"/>
        <n x="142"/>
        <n x="195"/>
        <n x="25"/>
        <n x="211"/>
        <n x="217" s="1"/>
        <n x="192"/>
      </t>
    </mdx>
    <mdx n="194" f="v">
      <t c="5" si="28">
        <n x="212"/>
        <n x="216"/>
        <n x="183"/>
        <n x="217" s="1"/>
        <n x="192"/>
      </t>
    </mdx>
    <mdx n="194" f="v">
      <t c="7" si="28">
        <n x="212"/>
        <n x="25"/>
        <n x="60"/>
        <n x="195"/>
        <n x="211"/>
        <n x="217" s="1"/>
        <n x="192"/>
      </t>
    </mdx>
    <mdx n="194" f="v">
      <t c="7" si="24">
        <n x="203"/>
        <n x="15"/>
        <n x="51"/>
        <n x="195"/>
        <n x="211"/>
        <n x="217" s="1"/>
        <n x="192"/>
      </t>
    </mdx>
    <mdx n="194" f="v">
      <t c="7" si="28">
        <n x="203"/>
        <n x="25"/>
        <n x="54"/>
        <n x="195"/>
        <n x="211"/>
        <n x="217" s="1"/>
        <n x="192"/>
      </t>
    </mdx>
    <mdx n="194" f="v">
      <t c="7" si="24">
        <n x="203"/>
        <n x="26"/>
        <n x="75"/>
        <n x="195"/>
        <n x="211"/>
        <n x="217" s="1"/>
        <n x="192"/>
      </t>
    </mdx>
    <mdx n="194" f="v">
      <t c="7" si="28">
        <n x="212"/>
        <n x="27"/>
        <n x="148"/>
        <n x="195"/>
        <n x="211"/>
        <n x="217" s="1"/>
        <n x="192"/>
      </t>
    </mdx>
    <mdx n="194" f="v">
      <t c="7" si="28">
        <n x="203"/>
        <n x="25"/>
        <n x="55"/>
        <n x="195"/>
        <n x="211"/>
        <n x="217" s="1"/>
        <n x="192"/>
      </t>
    </mdx>
    <mdx n="194" f="v">
      <t c="7" si="24">
        <n x="212"/>
        <n x="15"/>
        <n x="193"/>
        <n x="195"/>
        <n x="211"/>
        <n x="19"/>
        <n x="217" s="1"/>
      </t>
    </mdx>
    <mdx n="194" f="v">
      <t c="7" si="28">
        <n x="212"/>
        <n x="27"/>
        <n x="131"/>
        <n x="195"/>
        <n x="211"/>
        <n x="217" s="1"/>
        <n x="192"/>
      </t>
    </mdx>
    <mdx n="194" f="v">
      <t c="7" si="28">
        <n x="203"/>
        <n x="25"/>
        <n x="63"/>
        <n x="195"/>
        <n x="211"/>
        <n x="217" s="1"/>
        <n x="192"/>
      </t>
    </mdx>
    <mdx n="194" f="v">
      <t c="7" si="24">
        <n x="212"/>
        <n x="26"/>
        <n x="148"/>
        <n x="195"/>
        <n x="211"/>
        <n x="217" s="1"/>
        <n x="192"/>
      </t>
    </mdx>
    <mdx n="194" f="v">
      <t c="7" si="24">
        <n x="203"/>
        <n x="15"/>
        <n x="55"/>
        <n x="195"/>
        <n x="211"/>
        <n x="217" s="1"/>
        <n x="192"/>
      </t>
    </mdx>
    <mdx n="194" f="v">
      <t c="6" si="24">
        <n x="203"/>
        <n x="15"/>
        <n x="193"/>
        <n x="195"/>
        <n x="5"/>
        <n x="217" s="1"/>
      </t>
    </mdx>
    <mdx n="194" f="v">
      <t c="7" si="24">
        <n x="212"/>
        <n x="15"/>
        <n x="99"/>
        <n x="195"/>
        <n x="211"/>
        <n x="217" s="1"/>
        <n x="192"/>
      </t>
    </mdx>
    <mdx n="194" f="v">
      <t c="7" si="28">
        <n x="203"/>
        <n x="25"/>
        <n x="118"/>
        <n x="195"/>
        <n x="211"/>
        <n x="217" s="1"/>
        <n x="192"/>
      </t>
    </mdx>
    <mdx n="194" f="v">
      <t c="7" si="24">
        <n x="203"/>
        <n x="26"/>
        <n x="55"/>
        <n x="195"/>
        <n x="211"/>
        <n x="217" s="1"/>
        <n x="192"/>
      </t>
    </mdx>
    <mdx n="194" f="v">
      <t c="7" si="28">
        <n x="203"/>
        <n x="142"/>
        <n x="195"/>
        <n x="25"/>
        <n x="211"/>
        <n x="217" s="1"/>
        <n x="192"/>
      </t>
    </mdx>
    <mdx n="194" f="v">
      <t c="7" si="28">
        <n x="203"/>
        <n x="168"/>
        <n x="195"/>
        <n x="27"/>
        <n x="211"/>
        <n x="217" s="1"/>
        <n x="192"/>
      </t>
    </mdx>
    <mdx n="194" f="v">
      <t c="7" si="24">
        <n x="203"/>
        <n x="26"/>
        <n x="74"/>
        <n x="195"/>
        <n x="211"/>
        <n x="217" s="1"/>
        <n x="192"/>
      </t>
    </mdx>
    <mdx n="194" f="v">
      <t c="7" si="28">
        <n x="203"/>
        <n x="27"/>
        <n x="72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5"/>
        <n x="217" s="1"/>
      </t>
    </mdx>
    <mdx n="194" f="v">
      <t c="7" si="24">
        <n x="212"/>
        <n x="15"/>
        <n x="56"/>
        <n x="195"/>
        <n x="211"/>
        <n x="217" s="1"/>
        <n x="192"/>
      </t>
    </mdx>
    <mdx n="194" f="v">
      <t c="7" si="28">
        <n x="203"/>
        <n x="27"/>
        <n x="63"/>
        <n x="195"/>
        <n x="211"/>
        <n x="217" s="1"/>
        <n x="192"/>
      </t>
    </mdx>
    <mdx n="194" f="v">
      <t c="7" si="24">
        <n x="212"/>
        <n x="26"/>
        <n x="103"/>
        <n x="195"/>
        <n x="211"/>
        <n x="217" s="1"/>
        <n x="192"/>
      </t>
    </mdx>
    <mdx n="194" f="v">
      <t c="7" si="28">
        <n x="212"/>
        <n x="25"/>
        <n x="3"/>
        <n x="195"/>
        <n x="211"/>
        <n x="30"/>
        <n x="217" s="1"/>
      </t>
    </mdx>
    <mdx n="194" f="v">
      <t c="7" si="24">
        <n x="203"/>
        <n x="26"/>
        <n x="90"/>
        <n x="195"/>
        <n x="211"/>
        <n x="217" s="1"/>
        <n x="192"/>
      </t>
    </mdx>
    <mdx n="194" f="v">
      <t c="7" si="24">
        <n x="212"/>
        <n x="15"/>
        <n x="60"/>
        <n x="195"/>
        <n x="211"/>
        <n x="217" s="1"/>
        <n x="192"/>
      </t>
    </mdx>
    <mdx n="194" f="v">
      <t c="7" si="24">
        <n x="212"/>
        <n x="15"/>
        <n x="1"/>
        <n x="195"/>
        <n x="211"/>
        <n x="19"/>
        <n x="217" s="1"/>
      </t>
    </mdx>
    <mdx n="194" f="v">
      <t c="7" si="24">
        <n x="203"/>
        <n x="26"/>
        <n x="53"/>
        <n x="195"/>
        <n x="211"/>
        <n x="217" s="1"/>
        <n x="192"/>
      </t>
    </mdx>
    <mdx n="194" f="v">
      <t c="5" si="24">
        <n x="212"/>
        <n x="213"/>
        <n x="187"/>
        <n x="217" s="1"/>
        <n x="192"/>
      </t>
    </mdx>
    <mdx n="194" f="v">
      <t c="7" si="28">
        <n x="212"/>
        <n x="25"/>
        <n x="128"/>
        <n x="195"/>
        <n x="211"/>
        <n x="217" s="1"/>
        <n x="192"/>
      </t>
    </mdx>
    <mdx n="194" f="v">
      <t c="7" si="28">
        <n x="212"/>
        <n x="25"/>
        <n x="53"/>
        <n x="195"/>
        <n x="211"/>
        <n x="217" s="1"/>
        <n x="192"/>
      </t>
    </mdx>
    <mdx n="194" f="v">
      <t c="7" si="24">
        <n x="212"/>
        <n x="149"/>
        <n x="195"/>
        <n x="15"/>
        <n x="211"/>
        <n x="217" s="1"/>
        <n x="192"/>
      </t>
    </mdx>
    <mdx n="194" f="v">
      <t c="7" si="28">
        <n x="203"/>
        <n x="27"/>
        <n x="127"/>
        <n x="195"/>
        <n x="211"/>
        <n x="217" s="1"/>
        <n x="192"/>
      </t>
    </mdx>
    <mdx n="194" f="v">
      <t c="7" si="28">
        <n x="203"/>
        <n x="27"/>
        <n x="96"/>
        <n x="195"/>
        <n x="211"/>
        <n x="217" s="1"/>
        <n x="192"/>
      </t>
    </mdx>
    <mdx n="194" f="v">
      <t c="7" si="24">
        <n x="203"/>
        <n x="15"/>
        <n x="6"/>
        <n x="195"/>
        <n x="211"/>
        <n x="23"/>
        <n x="217" s="1"/>
      </t>
    </mdx>
    <mdx n="194" f="v">
      <t c="7" si="28">
        <n x="203"/>
        <n x="27"/>
        <n x="75"/>
        <n x="195"/>
        <n x="211"/>
        <n x="217" s="1"/>
        <n x="192"/>
      </t>
    </mdx>
    <mdx n="194" f="v">
      <t c="7" si="24">
        <n x="212"/>
        <n x="15"/>
        <n x="69"/>
        <n x="195"/>
        <n x="211"/>
        <n x="217" s="1"/>
        <n x="192"/>
      </t>
    </mdx>
    <mdx n="194" f="v">
      <t c="7" si="28">
        <n x="212"/>
        <n x="27"/>
        <n x="70"/>
        <n x="195"/>
        <n x="211"/>
        <n x="217" s="1"/>
        <n x="192"/>
      </t>
    </mdx>
    <mdx n="194" f="v">
      <t c="7" si="24">
        <n x="212"/>
        <n x="15"/>
        <n x="53"/>
        <n x="195"/>
        <n x="211"/>
        <n x="217" s="1"/>
        <n x="192"/>
      </t>
    </mdx>
    <mdx n="194" f="v">
      <t c="7" si="24">
        <n x="203"/>
        <n x="15"/>
        <n x="159"/>
        <n x="195"/>
        <n x="211"/>
        <n x="217" s="1"/>
        <n x="192"/>
      </t>
    </mdx>
    <mdx n="194" f="v">
      <t c="7" si="24">
        <n x="203"/>
        <n x="32"/>
        <n x="195"/>
        <n x="26"/>
        <n x="211"/>
        <n x="217" s="1"/>
        <n x="192"/>
      </t>
    </mdx>
    <mdx n="194" f="v">
      <t c="7" si="24">
        <n x="203"/>
        <n x="26"/>
        <n x="51"/>
        <n x="195"/>
        <n x="211"/>
        <n x="217" s="1"/>
        <n x="192"/>
      </t>
    </mdx>
    <mdx n="194" f="v">
      <t c="7" si="28">
        <n x="203"/>
        <n x="25"/>
        <n x="163"/>
        <n x="195"/>
        <n x="211"/>
        <n x="217" s="1"/>
        <n x="192"/>
      </t>
    </mdx>
    <mdx n="194" f="v">
      <t c="7" si="24">
        <n x="212"/>
        <n x="15"/>
        <n x="0"/>
        <n x="195"/>
        <n x="211"/>
        <n x="5"/>
        <n x="217" s="1"/>
      </t>
    </mdx>
    <mdx n="194" f="v">
      <t c="7" si="28">
        <n x="203"/>
        <n x="25"/>
        <n x="61"/>
        <n x="195"/>
        <n x="211"/>
        <n x="217" s="1"/>
        <n x="192"/>
      </t>
    </mdx>
    <mdx n="194" f="v">
      <t c="5" si="24">
        <n x="212"/>
        <n x="215"/>
        <n x="190"/>
        <n x="217" s="1"/>
        <n x="192"/>
      </t>
    </mdx>
    <mdx n="194" f="v">
      <t c="7" si="28">
        <n x="212"/>
        <n x="25"/>
        <n x="51"/>
        <n x="195"/>
        <n x="211"/>
        <n x="217" s="1"/>
        <n x="192"/>
      </t>
    </mdx>
    <mdx n="194" f="v">
      <t c="7" si="28">
        <n x="212"/>
        <n x="27"/>
        <n x="80"/>
        <n x="195"/>
        <n x="211"/>
        <n x="217" s="1"/>
        <n x="192"/>
      </t>
    </mdx>
    <mdx n="194" f="v">
      <t c="7" si="24">
        <n x="203"/>
        <n x="26"/>
        <n x="164"/>
        <n x="195"/>
        <n x="211"/>
        <n x="217" s="1"/>
        <n x="192"/>
      </t>
    </mdx>
    <mdx n="194" f="v">
      <t c="7" si="24">
        <n x="212"/>
        <n x="46"/>
        <n x="195"/>
        <n x="26"/>
        <n x="211"/>
        <n x="217" s="1"/>
        <n x="192"/>
      </t>
    </mdx>
    <mdx n="194" f="v">
      <t c="7" si="24">
        <n x="212"/>
        <n x="15"/>
        <n x="74"/>
        <n x="195"/>
        <n x="211"/>
        <n x="217" s="1"/>
        <n x="192"/>
      </t>
    </mdx>
    <mdx n="194" f="v">
      <t c="7" si="24">
        <n x="203"/>
        <n x="15"/>
        <n x="56"/>
        <n x="195"/>
        <n x="211"/>
        <n x="217" s="1"/>
        <n x="192"/>
      </t>
    </mdx>
    <mdx n="194" f="v">
      <t c="7" si="28">
        <n x="203"/>
        <n x="25"/>
        <n x="77"/>
        <n x="195"/>
        <n x="211"/>
        <n x="217" s="1"/>
        <n x="192"/>
      </t>
    </mdx>
    <mdx n="194" f="v">
      <t c="7" si="28">
        <n x="203"/>
        <n x="147"/>
        <n x="195"/>
        <n x="25"/>
        <n x="211"/>
        <n x="217" s="1"/>
        <n x="192"/>
      </t>
    </mdx>
    <mdx n="194" f="v">
      <t c="7" si="24">
        <n x="212"/>
        <n x="26"/>
        <n x="71"/>
        <n x="195"/>
        <n x="211"/>
        <n x="217" s="1"/>
        <n x="192"/>
      </t>
    </mdx>
    <mdx n="194" f="v">
      <t c="7" si="24">
        <n x="212"/>
        <n x="47"/>
        <n x="195"/>
        <n x="26"/>
        <n x="211"/>
        <n x="217" s="1"/>
        <n x="192"/>
      </t>
    </mdx>
    <mdx n="194" f="v">
      <t c="7" si="24">
        <n x="212"/>
        <n x="26"/>
        <n x="150"/>
        <n x="195"/>
        <n x="211"/>
        <n x="217" s="1"/>
        <n x="192"/>
      </t>
    </mdx>
    <mdx n="194" f="v">
      <t c="7" si="28">
        <n x="203"/>
        <n x="35"/>
        <n x="195"/>
        <n x="25"/>
        <n x="211"/>
        <n x="217" s="1"/>
        <n x="192"/>
      </t>
    </mdx>
    <mdx n="194" f="v">
      <t c="5" si="24">
        <n x="212"/>
        <n x="213"/>
        <n x="175"/>
        <n x="217" s="1"/>
        <n x="192"/>
      </t>
    </mdx>
    <mdx n="194" f="v">
      <t c="7" si="28">
        <n x="203"/>
        <n x="25"/>
        <n x="79"/>
        <n x="195"/>
        <n x="211"/>
        <n x="217" s="1"/>
        <n x="192"/>
      </t>
    </mdx>
    <mdx n="194" f="v">
      <t c="7" si="28">
        <n x="212"/>
        <n x="25"/>
        <n x="117"/>
        <n x="195"/>
        <n x="211"/>
        <n x="217" s="1"/>
        <n x="192"/>
      </t>
    </mdx>
    <mdx n="194" f="v">
      <t c="7" si="24">
        <n x="212"/>
        <n x="48"/>
        <n x="195"/>
        <n x="26"/>
        <n x="211"/>
        <n x="217" s="1"/>
        <n x="192"/>
      </t>
    </mdx>
    <mdx n="194" f="v">
      <t c="7" si="28">
        <n x="203"/>
        <n x="32"/>
        <n x="195"/>
        <n x="25"/>
        <n x="211"/>
        <n x="217" s="1"/>
        <n x="192"/>
      </t>
    </mdx>
    <mdx n="194" f="v">
      <t c="7" si="28">
        <n x="203"/>
        <n x="27"/>
        <n x="123"/>
        <n x="195"/>
        <n x="211"/>
        <n x="217" s="1"/>
        <n x="192"/>
      </t>
    </mdx>
    <mdx n="194" f="v">
      <t c="7" si="28">
        <n x="203"/>
        <n x="25"/>
        <n x="62"/>
        <n x="195"/>
        <n x="211"/>
        <n x="217" s="1"/>
        <n x="192"/>
      </t>
    </mdx>
    <mdx n="194" f="v">
      <t c="7" si="28">
        <n x="212"/>
        <n x="149"/>
        <n x="195"/>
        <n x="25"/>
        <n x="211"/>
        <n x="217" s="1"/>
        <n x="192"/>
      </t>
    </mdx>
    <mdx n="194" f="v">
      <t c="7" si="24">
        <n x="212"/>
        <n x="41"/>
        <n x="195"/>
        <n x="26"/>
        <n x="211"/>
        <n x="217" s="1"/>
        <n x="192"/>
      </t>
    </mdx>
    <mdx n="194" f="v">
      <t c="7" si="28">
        <n x="203"/>
        <n x="27"/>
        <n x="115"/>
        <n x="195"/>
        <n x="211"/>
        <n x="217" s="1"/>
        <n x="192"/>
      </t>
    </mdx>
    <mdx n="194" f="v">
      <t c="7" si="24">
        <n x="212"/>
        <n x="142"/>
        <n x="195"/>
        <n x="26"/>
        <n x="211"/>
        <n x="217" s="1"/>
        <n x="192"/>
      </t>
    </mdx>
    <mdx n="194" f="v">
      <t c="7" si="28">
        <n x="212"/>
        <n x="47"/>
        <n x="195"/>
        <n x="25"/>
        <n x="211"/>
        <n x="217" s="1"/>
        <n x="192"/>
      </t>
    </mdx>
    <mdx n="194" f="v">
      <t c="7" si="24">
        <n x="212"/>
        <n x="15"/>
        <n x="136"/>
        <n x="195"/>
        <n x="211"/>
        <n x="217" s="1"/>
        <n x="192"/>
      </t>
    </mdx>
    <mdx n="194" f="v">
      <t c="7" si="24">
        <n x="203"/>
        <n x="26"/>
        <n x="139"/>
        <n x="195"/>
        <n x="211"/>
        <n x="217" s="1"/>
        <n x="192"/>
      </t>
    </mdx>
    <mdx n="194" f="v">
      <t c="7" si="28">
        <n x="203"/>
        <n x="25"/>
        <n x="133"/>
        <n x="195"/>
        <n x="211"/>
        <n x="217" s="1"/>
        <n x="192"/>
      </t>
    </mdx>
    <mdx n="194" f="v">
      <t c="7" si="24">
        <n x="212"/>
        <n x="31"/>
        <n x="195"/>
        <n x="26"/>
        <n x="211"/>
        <n x="217" s="1"/>
        <n x="192"/>
      </t>
    </mdx>
    <mdx n="194" f="v">
      <t c="7" si="28">
        <n x="212"/>
        <n x="27"/>
        <n x="85"/>
        <n x="195"/>
        <n x="211"/>
        <n x="217" s="1"/>
        <n x="192"/>
      </t>
    </mdx>
    <mdx n="194" f="v">
      <t c="7" si="24">
        <n x="203"/>
        <n x="15"/>
        <n x="124"/>
        <n x="195"/>
        <n x="211"/>
        <n x="217" s="1"/>
        <n x="192"/>
      </t>
    </mdx>
    <mdx n="194" f="v">
      <t c="5" si="28">
        <n x="212"/>
        <n x="216"/>
        <n x="190"/>
        <n x="217" s="1"/>
        <n x="192"/>
      </t>
    </mdx>
    <mdx n="194" f="v">
      <t c="7" si="28">
        <n x="203"/>
        <n x="151"/>
        <n x="195"/>
        <n x="25"/>
        <n x="211"/>
        <n x="217" s="1"/>
        <n x="192"/>
      </t>
    </mdx>
    <mdx n="194" f="v">
      <t c="7" si="24">
        <n x="212"/>
        <n x="26"/>
        <n x="126"/>
        <n x="195"/>
        <n x="211"/>
        <n x="217" s="1"/>
        <n x="192"/>
      </t>
    </mdx>
    <mdx n="194" f="v">
      <t c="7" si="24">
        <n x="203"/>
        <n x="15"/>
        <n x="98"/>
        <n x="195"/>
        <n x="211"/>
        <n x="217" s="1"/>
        <n x="192"/>
      </t>
    </mdx>
    <mdx n="194" f="v">
      <t c="7" si="24">
        <n x="212"/>
        <n x="15"/>
        <n x="109"/>
        <n x="195"/>
        <n x="211"/>
        <n x="217" s="1"/>
        <n x="192"/>
      </t>
    </mdx>
    <mdx n="194" f="v">
      <t c="7" si="24">
        <n x="203"/>
        <n x="26"/>
        <n x="50"/>
        <n x="195"/>
        <n x="211"/>
        <n x="217" s="1"/>
        <n x="192"/>
      </t>
    </mdx>
    <mdx n="194" f="v">
      <t c="7" si="28">
        <n x="203"/>
        <n x="40"/>
        <n x="195"/>
        <n x="27"/>
        <n x="211"/>
        <n x="217" s="1"/>
        <n x="192"/>
      </t>
    </mdx>
    <mdx n="194" f="v">
      <t c="7" si="24">
        <n x="203"/>
        <n x="15"/>
        <n x="91"/>
        <n x="195"/>
        <n x="211"/>
        <n x="217" s="1"/>
        <n x="192"/>
      </t>
    </mdx>
    <mdx n="194" f="v">
      <t c="7" si="28">
        <n x="203"/>
        <n x="43"/>
        <n x="195"/>
        <n x="27"/>
        <n x="211"/>
        <n x="217" s="1"/>
        <n x="192"/>
      </t>
    </mdx>
    <mdx n="194" f="v">
      <t c="7" si="28">
        <n x="203"/>
        <n x="47"/>
        <n x="195"/>
        <n x="27"/>
        <n x="211"/>
        <n x="217" s="1"/>
        <n x="192"/>
      </t>
    </mdx>
    <mdx n="194" f="v">
      <t c="5" si="24">
        <n x="212"/>
        <n x="215"/>
        <n x="172"/>
        <n x="217" s="1"/>
        <n x="192"/>
      </t>
    </mdx>
    <mdx n="194" f="v">
      <t c="7" si="24">
        <n x="212"/>
        <n x="15"/>
        <n x="102"/>
        <n x="195"/>
        <n x="211"/>
        <n x="217" s="1"/>
        <n x="192"/>
      </t>
    </mdx>
    <mdx n="194" f="v">
      <t c="5" si="28">
        <n x="212"/>
        <n x="216"/>
        <n x="189"/>
        <n x="217" s="1"/>
        <n x="192"/>
      </t>
    </mdx>
    <mdx n="194" f="v">
      <t c="7" si="28">
        <n x="212"/>
        <n x="27"/>
        <n x="66"/>
        <n x="195"/>
        <n x="211"/>
        <n x="217" s="1"/>
        <n x="192"/>
      </t>
    </mdx>
    <mdx n="194" f="v">
      <t c="7" si="24">
        <n x="203"/>
        <n x="43"/>
        <n x="195"/>
        <n x="26"/>
        <n x="211"/>
        <n x="217" s="1"/>
        <n x="192"/>
      </t>
    </mdx>
    <mdx n="194" f="v">
      <t c="7" si="28">
        <n x="212"/>
        <n x="25"/>
        <n x="61"/>
        <n x="195"/>
        <n x="211"/>
        <n x="217" s="1"/>
        <n x="192"/>
      </t>
    </mdx>
    <mdx n="194" f="v">
      <t c="7" si="28">
        <n x="203"/>
        <n x="25"/>
        <n x="132"/>
        <n x="195"/>
        <n x="211"/>
        <n x="217" s="1"/>
        <n x="192"/>
      </t>
    </mdx>
    <mdx n="194" f="v">
      <t c="7" si="28">
        <n x="212"/>
        <n x="25"/>
        <n x="137"/>
        <n x="195"/>
        <n x="211"/>
        <n x="217" s="1"/>
        <n x="192"/>
      </t>
    </mdx>
    <mdx n="194" f="v">
      <t c="7" si="28">
        <n x="212"/>
        <n x="27"/>
        <n x="124"/>
        <n x="195"/>
        <n x="211"/>
        <n x="217" s="1"/>
        <n x="192"/>
      </t>
    </mdx>
    <mdx n="194" f="v">
      <t c="7" si="24">
        <n x="203"/>
        <n x="15"/>
        <n x="127"/>
        <n x="195"/>
        <n x="211"/>
        <n x="217" s="1"/>
        <n x="192"/>
      </t>
    </mdx>
    <mdx n="194" f="v">
      <t c="7" si="24">
        <n x="212"/>
        <n x="26"/>
        <n x="111"/>
        <n x="195"/>
        <n x="211"/>
        <n x="217" s="1"/>
        <n x="192"/>
      </t>
    </mdx>
    <mdx n="194" f="v">
      <t c="7" si="24">
        <n x="212"/>
        <n x="15"/>
        <n x="135"/>
        <n x="195"/>
        <n x="211"/>
        <n x="217" s="1"/>
        <n x="192"/>
      </t>
    </mdx>
    <mdx n="194" f="v">
      <t c="7" si="28">
        <n x="203"/>
        <n x="27"/>
        <n x="112"/>
        <n x="195"/>
        <n x="211"/>
        <n x="217" s="1"/>
        <n x="192"/>
      </t>
    </mdx>
    <mdx n="194" f="v">
      <t c="7" si="24">
        <n x="212"/>
        <n x="26"/>
        <n x="90"/>
        <n x="195"/>
        <n x="211"/>
        <n x="217" s="1"/>
        <n x="192"/>
      </t>
    </mdx>
    <mdx n="194" f="v">
      <t c="7" si="28">
        <n x="203"/>
        <n x="27"/>
        <n x="128"/>
        <n x="195"/>
        <n x="211"/>
        <n x="217" s="1"/>
        <n x="192"/>
      </t>
    </mdx>
    <mdx n="194" f="v">
      <t c="7" si="24">
        <n x="203"/>
        <n x="151"/>
        <n x="195"/>
        <n x="26"/>
        <n x="211"/>
        <n x="217" s="1"/>
        <n x="192"/>
      </t>
    </mdx>
    <mdx n="194" f="v">
      <t c="7" si="28">
        <n x="212"/>
        <n x="25"/>
        <n x="165"/>
        <n x="195"/>
        <n x="211"/>
        <n x="217" s="1"/>
        <n x="192"/>
      </t>
    </mdx>
    <mdx n="194" f="v">
      <t c="7" si="28">
        <n x="203"/>
        <n x="27"/>
        <n x="105"/>
        <n x="195"/>
        <n x="211"/>
        <n x="217" s="1"/>
        <n x="192"/>
      </t>
    </mdx>
    <mdx n="194" f="v">
      <t c="7" si="24">
        <n x="212"/>
        <n x="26"/>
        <n x="105"/>
        <n x="195"/>
        <n x="211"/>
        <n x="217" s="1"/>
        <n x="192"/>
      </t>
    </mdx>
    <mdx n="194" f="v">
      <t c="7" si="24">
        <n x="203"/>
        <n x="15"/>
        <n x="90"/>
        <n x="195"/>
        <n x="211"/>
        <n x="217" s="1"/>
        <n x="192"/>
      </t>
    </mdx>
    <mdx n="194" f="v">
      <t c="7" si="28">
        <n x="212"/>
        <n x="25"/>
        <n x="157"/>
        <n x="195"/>
        <n x="211"/>
        <n x="217" s="1"/>
        <n x="192"/>
      </t>
    </mdx>
    <mdx n="194" f="v">
      <t c="7" si="24">
        <n x="212"/>
        <n x="15"/>
        <n x="170"/>
        <n x="195"/>
        <n x="211"/>
        <n x="5"/>
        <n x="217" s="1"/>
      </t>
    </mdx>
    <mdx n="194" f="v">
      <t c="7" si="24">
        <n x="203"/>
        <n x="15"/>
        <n x="170"/>
        <n x="211"/>
        <n x="195"/>
        <n x="5"/>
        <n x="217" s="1"/>
      </t>
    </mdx>
    <mdx n="194" f="v">
      <t c="7" si="24">
        <n x="212"/>
        <n x="26"/>
        <n x="63"/>
        <n x="195"/>
        <n x="211"/>
        <n x="217" s="1"/>
        <n x="192"/>
      </t>
    </mdx>
    <mdx n="194" f="v">
      <t c="7" si="28">
        <n x="203"/>
        <n x="25"/>
        <n x="89"/>
        <n x="195"/>
        <n x="211"/>
        <n x="217" s="1"/>
        <n x="192"/>
      </t>
    </mdx>
    <mdx n="194" f="v">
      <t c="7" si="28">
        <n x="212"/>
        <n x="25"/>
        <n x="89"/>
        <n x="195"/>
        <n x="211"/>
        <n x="217" s="1"/>
        <n x="192"/>
      </t>
    </mdx>
    <mdx n="194" f="v">
      <t c="7" si="24">
        <n x="203"/>
        <n x="15"/>
        <n x="17"/>
        <n x="211"/>
        <n x="195"/>
        <n x="5"/>
        <n x="217" s="1"/>
      </t>
    </mdx>
    <mdx n="194" f="v">
      <t c="7" si="28">
        <n x="212"/>
        <n x="25"/>
        <n x="141"/>
        <n x="195"/>
        <n x="211"/>
        <n x="217" s="1"/>
        <n x="192"/>
      </t>
    </mdx>
    <mdx n="194" f="v">
      <t c="7" si="28">
        <n x="203"/>
        <n x="25"/>
        <n x="141"/>
        <n x="195"/>
        <n x="211"/>
        <n x="217" s="1"/>
        <n x="192"/>
      </t>
    </mdx>
    <mdx n="194" f="v">
      <t c="7" si="28">
        <n x="203"/>
        <n x="25"/>
        <n x="81"/>
        <n x="195"/>
        <n x="211"/>
        <n x="217" s="1"/>
        <n x="192"/>
      </t>
    </mdx>
    <mdx n="194" f="v">
      <t c="7" si="24">
        <n x="203"/>
        <n x="15"/>
        <n x="81"/>
        <n x="195"/>
        <n x="211"/>
        <n x="217" s="1"/>
        <n x="192"/>
      </t>
    </mdx>
    <mdx n="194" f="v">
      <t c="7" si="28">
        <n x="212"/>
        <n x="27"/>
        <n x="81"/>
        <n x="195"/>
        <n x="211"/>
        <n x="217" s="1"/>
        <n x="192"/>
      </t>
    </mdx>
    <mdx n="194" f="v">
      <t c="7" si="24">
        <n x="212"/>
        <n x="26"/>
        <n x="156"/>
        <n x="195"/>
        <n x="211"/>
        <n x="217" s="1"/>
        <n x="192"/>
      </t>
    </mdx>
    <mdx n="194" f="v">
      <t c="7" si="28">
        <n x="212"/>
        <n x="27"/>
        <n x="156"/>
        <n x="195"/>
        <n x="211"/>
        <n x="217" s="1"/>
        <n x="192"/>
      </t>
    </mdx>
    <mdx n="194" f="v">
      <t c="7" si="24">
        <n x="203"/>
        <n x="15"/>
        <n x="9"/>
        <n x="195"/>
        <n x="211"/>
        <n x="19"/>
        <n x="217" s="1"/>
      </t>
    </mdx>
    <mdx n="194" f="v">
      <t c="7" si="24">
        <n x="212"/>
        <n x="15"/>
        <n x="9"/>
        <n x="195"/>
        <n x="211"/>
        <n x="23"/>
        <n x="217" s="1"/>
      </t>
    </mdx>
    <mdx n="194" f="v">
      <t c="7" si="24">
        <n x="203"/>
        <n x="26"/>
        <n x="73"/>
        <n x="195"/>
        <n x="211"/>
        <n x="217" s="1"/>
        <n x="192"/>
      </t>
    </mdx>
    <mdx n="194" f="v">
      <t c="7" si="28">
        <n x="212"/>
        <n x="27"/>
        <n x="73"/>
        <n x="195"/>
        <n x="211"/>
        <n x="217" s="1"/>
        <n x="192"/>
      </t>
    </mdx>
    <mdx n="194" f="v">
      <t c="7" si="24">
        <n x="212"/>
        <n x="26"/>
        <n x="73"/>
        <n x="195"/>
        <n x="211"/>
        <n x="217" s="1"/>
        <n x="192"/>
      </t>
    </mdx>
    <mdx n="194" f="v">
      <t c="7" si="24">
        <n x="203"/>
        <n x="40"/>
        <n x="195"/>
        <n x="15"/>
        <n x="211"/>
        <n x="217" s="1"/>
        <n x="192"/>
      </t>
    </mdx>
    <mdx n="194" f="v">
      <t c="7" si="24">
        <n x="212"/>
        <n x="15"/>
        <n x="166"/>
        <n x="195"/>
        <n x="211"/>
        <n x="217" s="1"/>
        <n x="192"/>
      </t>
    </mdx>
    <mdx n="194" f="v">
      <t c="7" si="24">
        <n x="212"/>
        <n x="15"/>
        <n x="12"/>
        <n x="195"/>
        <n x="211"/>
        <n x="5"/>
        <n x="217" s="1"/>
      </t>
    </mdx>
    <mdx n="194" f="v">
      <t c="7" si="24">
        <n x="203"/>
        <n x="26"/>
        <n x="132"/>
        <n x="195"/>
        <n x="211"/>
        <n x="217" s="1"/>
        <n x="192"/>
      </t>
    </mdx>
    <mdx n="194" f="v">
      <t c="7" si="24">
        <n x="203"/>
        <n x="143"/>
        <n x="195"/>
        <n x="15"/>
        <n x="211"/>
        <n x="217" s="1"/>
        <n x="192"/>
      </t>
    </mdx>
    <mdx n="194" f="v">
      <t c="7" si="24">
        <n x="212"/>
        <n x="143"/>
        <n x="195"/>
        <n x="15"/>
        <n x="211"/>
        <n x="217" s="1"/>
        <n x="192"/>
      </t>
    </mdx>
    <mdx n="194" f="v">
      <t c="7" si="24">
        <n x="203"/>
        <n x="15"/>
        <n x="135"/>
        <n x="195"/>
        <n x="211"/>
        <n x="217" s="1"/>
        <n x="192"/>
      </t>
    </mdx>
    <mdx n="194" f="v">
      <t c="7" si="28">
        <n x="203"/>
        <n x="25"/>
        <n x="135"/>
        <n x="195"/>
        <n x="211"/>
        <n x="217" s="1"/>
        <n x="192"/>
      </t>
    </mdx>
    <mdx n="194" f="v">
      <t c="7" si="24">
        <n x="212"/>
        <n x="46"/>
        <n x="195"/>
        <n x="15"/>
        <n x="211"/>
        <n x="217" s="1"/>
        <n x="192"/>
      </t>
    </mdx>
    <mdx n="194" f="v">
      <t c="7" si="24">
        <n x="203"/>
        <n x="46"/>
        <n x="195"/>
        <n x="15"/>
        <n x="211"/>
        <n x="217" s="1"/>
        <n x="192"/>
      </t>
    </mdx>
    <mdx n="194" f="v">
      <t c="7" si="28">
        <n x="212"/>
        <n x="25"/>
        <n x="85"/>
        <n x="195"/>
        <n x="211"/>
        <n x="217" s="1"/>
        <n x="192"/>
      </t>
    </mdx>
    <mdx n="194" f="v">
      <t c="7" si="24">
        <n x="203"/>
        <n x="15"/>
        <n x="85"/>
        <n x="195"/>
        <n x="211"/>
        <n x="217" s="1"/>
        <n x="192"/>
      </t>
    </mdx>
    <mdx n="194" f="v">
      <t c="7" si="24">
        <n x="203"/>
        <n x="48"/>
        <n x="195"/>
        <n x="15"/>
        <n x="211"/>
        <n x="217" s="1"/>
        <n x="192"/>
      </t>
    </mdx>
    <mdx n="194" f="v">
      <t c="7" si="28">
        <n x="212"/>
        <n x="25"/>
        <n x="144"/>
        <n x="195"/>
        <n x="211"/>
        <n x="217" s="1"/>
        <n x="192"/>
      </t>
    </mdx>
    <mdx n="194" f="v">
      <t c="7" si="28">
        <n x="203"/>
        <n x="31"/>
        <n x="195"/>
        <n x="25"/>
        <n x="211"/>
        <n x="217" s="1"/>
        <n x="192"/>
      </t>
    </mdx>
    <mdx n="194" f="v">
      <t c="7" si="28">
        <n x="212"/>
        <n x="31"/>
        <n x="195"/>
        <n x="25"/>
        <n x="211"/>
        <n x="217" s="1"/>
        <n x="192"/>
      </t>
    </mdx>
    <mdx n="194" f="v">
      <t c="7" si="24">
        <n x="203"/>
        <n x="26"/>
        <n x="91"/>
        <n x="195"/>
        <n x="211"/>
        <n x="217" s="1"/>
        <n x="192"/>
      </t>
    </mdx>
    <mdx n="194" f="v">
      <t c="7" si="28">
        <n x="212"/>
        <n x="27"/>
        <n x="91"/>
        <n x="195"/>
        <n x="211"/>
        <n x="217" s="1"/>
        <n x="192"/>
      </t>
    </mdx>
    <mdx n="194" f="v">
      <t c="7" si="28">
        <n x="212"/>
        <n x="27"/>
        <n x="71"/>
        <n x="195"/>
        <n x="211"/>
        <n x="217" s="1"/>
        <n x="192"/>
      </t>
    </mdx>
    <mdx n="194" f="v">
      <t c="7" si="28">
        <n x="203"/>
        <n x="27"/>
        <n x="71"/>
        <n x="195"/>
        <n x="211"/>
        <n x="217" s="1"/>
        <n x="192"/>
      </t>
    </mdx>
    <mdx n="194" f="v">
      <t c="7" si="24">
        <n x="203"/>
        <n x="26"/>
        <n x="71"/>
        <n x="195"/>
        <n x="211"/>
        <n x="217" s="1"/>
        <n x="192"/>
      </t>
    </mdx>
    <mdx n="194" f="v">
      <t c="7" si="24">
        <n x="212"/>
        <n x="26"/>
        <n x="62"/>
        <n x="195"/>
        <n x="211"/>
        <n x="217" s="1"/>
        <n x="192"/>
      </t>
    </mdx>
    <mdx n="194" f="v">
      <t c="7" si="28">
        <n x="203"/>
        <n x="27"/>
        <n x="62"/>
        <n x="195"/>
        <n x="211"/>
        <n x="217" s="1"/>
        <n x="192"/>
      </t>
    </mdx>
    <mdx n="194" f="v">
      <t c="7" si="24">
        <n x="203"/>
        <n x="26"/>
        <n x="62"/>
        <n x="195"/>
        <n x="211"/>
        <n x="217" s="1"/>
        <n x="192"/>
      </t>
    </mdx>
    <mdx n="194" f="v">
      <t c="7" si="24">
        <n x="212"/>
        <n x="15"/>
        <n x="138"/>
        <n x="195"/>
        <n x="211"/>
        <n x="217" s="1"/>
        <n x="192"/>
      </t>
    </mdx>
    <mdx n="194" f="v">
      <t c="7" si="28">
        <n x="203"/>
        <n x="25"/>
        <n x="138"/>
        <n x="195"/>
        <n x="211"/>
        <n x="217" s="1"/>
        <n x="192"/>
      </t>
    </mdx>
    <mdx n="194" f="v">
      <t c="7" si="28">
        <n x="212"/>
        <n x="25"/>
        <n x="100"/>
        <n x="195"/>
        <n x="211"/>
        <n x="217" s="1"/>
        <n x="192"/>
      </t>
    </mdx>
    <mdx n="194" f="v">
      <t c="7" si="24">
        <n x="212"/>
        <n x="26"/>
        <n x="127"/>
        <n x="195"/>
        <n x="211"/>
        <n x="217" s="1"/>
        <n x="192"/>
      </t>
    </mdx>
    <mdx n="194" f="v">
      <t c="7" si="28">
        <n x="212"/>
        <n x="27"/>
        <n x="127"/>
        <n x="195"/>
        <n x="211"/>
        <n x="217" s="1"/>
        <n x="192"/>
      </t>
    </mdx>
    <mdx n="194" f="v">
      <t c="7" si="24">
        <n x="212"/>
        <n x="15"/>
        <n x="4"/>
        <n x="195"/>
        <n x="211"/>
        <n x="5"/>
        <n x="217" s="1"/>
      </t>
    </mdx>
    <mdx n="194" f="v">
      <t c="7" si="24">
        <n x="212"/>
        <n x="15"/>
        <n x="4"/>
        <n x="195"/>
        <n x="211"/>
        <n x="19"/>
        <n x="217" s="1"/>
      </t>
    </mdx>
    <mdx n="194" f="v">
      <t c="7" si="24">
        <n x="203"/>
        <n x="15"/>
        <n x="4"/>
        <n x="195"/>
        <n x="211"/>
        <n x="23"/>
        <n x="217" s="1"/>
      </t>
    </mdx>
    <mdx n="194" f="v">
      <t c="7" si="24">
        <n x="203"/>
        <n x="15"/>
        <n x="4"/>
        <n x="211"/>
        <n x="195"/>
        <n x="5"/>
        <n x="217" s="1"/>
      </t>
    </mdx>
    <mdx n="194" f="v">
      <t c="7" si="28">
        <n x="212"/>
        <n x="27"/>
        <n x="164"/>
        <n x="195"/>
        <n x="211"/>
        <n x="217" s="1"/>
        <n x="192"/>
      </t>
    </mdx>
    <mdx n="194" f="v">
      <t c="7" si="28">
        <n x="203"/>
        <n x="27"/>
        <n x="164"/>
        <n x="195"/>
        <n x="211"/>
        <n x="217" s="1"/>
        <n x="192"/>
      </t>
    </mdx>
    <mdx n="194" f="v">
      <t c="7" si="24">
        <n x="212"/>
        <n x="15"/>
        <n x="21"/>
        <n x="195"/>
        <n x="211"/>
        <n x="5"/>
        <n x="217" s="1"/>
      </t>
    </mdx>
    <mdx n="194" f="v">
      <t c="7" si="24">
        <n x="203"/>
        <n x="15"/>
        <n x="21"/>
        <n x="195"/>
        <n x="211"/>
        <n x="19"/>
        <n x="217" s="1"/>
      </t>
    </mdx>
    <mdx n="194" f="v">
      <t c="7" si="28">
        <n x="212"/>
        <n x="27"/>
        <n x="93"/>
        <n x="195"/>
        <n x="211"/>
        <n x="217" s="1"/>
        <n x="192"/>
      </t>
    </mdx>
    <mdx n="194" f="v">
      <t c="7" si="24">
        <n x="203"/>
        <n x="26"/>
        <n x="93"/>
        <n x="195"/>
        <n x="211"/>
        <n x="217" s="1"/>
        <n x="192"/>
      </t>
    </mdx>
    <mdx n="194" f="v">
      <t c="7" si="28">
        <n x="203"/>
        <n x="27"/>
        <n x="93"/>
        <n x="195"/>
        <n x="211"/>
        <n x="217" s="1"/>
        <n x="192"/>
      </t>
    </mdx>
    <mdx n="194" f="v">
      <t c="7" si="28">
        <n x="203"/>
        <n x="27"/>
        <n x="141"/>
        <n x="195"/>
        <n x="211"/>
        <n x="217" s="1"/>
        <n x="192"/>
      </t>
    </mdx>
    <mdx n="194" f="v">
      <t c="7" si="28">
        <n x="212"/>
        <n x="27"/>
        <n x="141"/>
        <n x="195"/>
        <n x="211"/>
        <n x="217" s="1"/>
        <n x="192"/>
      </t>
    </mdx>
    <mdx n="194" f="v">
      <t c="7" si="24">
        <n x="212"/>
        <n x="26"/>
        <n x="141"/>
        <n x="195"/>
        <n x="211"/>
        <n x="217" s="1"/>
        <n x="192"/>
      </t>
    </mdx>
    <mdx n="194" f="v">
      <t c="7" si="24">
        <n x="203"/>
        <n x="26"/>
        <n x="141"/>
        <n x="195"/>
        <n x="211"/>
        <n x="217" s="1"/>
        <n x="192"/>
      </t>
    </mdx>
    <mdx n="194" f="v">
      <t c="7" si="28">
        <n x="203"/>
        <n x="45"/>
        <n x="195"/>
        <n x="27"/>
        <n x="211"/>
        <n x="217" s="1"/>
        <n x="192"/>
      </t>
    </mdx>
    <mdx n="194" f="v">
      <t c="7" si="28">
        <n x="212"/>
        <n x="45"/>
        <n x="195"/>
        <n x="25"/>
        <n x="211"/>
        <n x="217" s="1"/>
        <n x="192"/>
      </t>
    </mdx>
    <mdx n="194" f="v">
      <t c="7" si="28">
        <n x="203"/>
        <n x="45"/>
        <n x="195"/>
        <n x="25"/>
        <n x="211"/>
        <n x="217" s="1"/>
        <n x="192"/>
      </t>
    </mdx>
    <mdx n="194" f="v">
      <t c="7" si="28">
        <n x="203"/>
        <n x="25"/>
        <n x="145"/>
        <n x="195"/>
        <n x="211"/>
        <n x="217" s="1"/>
        <n x="192"/>
      </t>
    </mdx>
    <mdx n="194" f="v">
      <t c="7" si="24">
        <n x="212"/>
        <n x="15"/>
        <n x="145"/>
        <n x="195"/>
        <n x="211"/>
        <n x="217" s="1"/>
        <n x="192"/>
      </t>
    </mdx>
    <mdx n="194" f="v">
      <t c="7" si="24">
        <n x="203"/>
        <n x="15"/>
        <n x="145"/>
        <n x="195"/>
        <n x="211"/>
        <n x="217" s="1"/>
        <n x="192"/>
      </t>
    </mdx>
    <mdx n="194" f="v">
      <t c="7" si="28">
        <n x="212"/>
        <n x="27"/>
        <n x="72"/>
        <n x="195"/>
        <n x="211"/>
        <n x="217" s="1"/>
        <n x="192"/>
      </t>
    </mdx>
    <mdx n="194" f="v">
      <t c="7" si="24">
        <n x="212"/>
        <n x="26"/>
        <n x="72"/>
        <n x="195"/>
        <n x="211"/>
        <n x="217" s="1"/>
        <n x="192"/>
      </t>
    </mdx>
    <mdx n="194" f="v">
      <t c="7" si="28">
        <n x="203"/>
        <n x="25"/>
        <n x="127"/>
        <n x="195"/>
        <n x="211"/>
        <n x="217" s="1"/>
        <n x="192"/>
      </t>
    </mdx>
    <mdx n="194" f="v">
      <t c="7" si="28">
        <n x="212"/>
        <n x="25"/>
        <n x="127"/>
        <n x="195"/>
        <n x="211"/>
        <n x="217" s="1"/>
        <n x="192"/>
      </t>
    </mdx>
    <mdx n="194" f="v">
      <t c="7" si="24">
        <n x="212"/>
        <n x="15"/>
        <n x="127"/>
        <n x="195"/>
        <n x="211"/>
        <n x="217" s="1"/>
        <n x="192"/>
      </t>
    </mdx>
    <mdx n="194" f="v">
      <t c="7" si="28">
        <n x="203"/>
        <n x="25"/>
        <n x="156"/>
        <n x="195"/>
        <n x="211"/>
        <n x="217" s="1"/>
        <n x="192"/>
      </t>
    </mdx>
    <mdx n="194" f="v">
      <t c="7" si="28">
        <n x="212"/>
        <n x="25"/>
        <n x="156"/>
        <n x="195"/>
        <n x="211"/>
        <n x="217" s="1"/>
        <n x="192"/>
      </t>
    </mdx>
    <mdx n="194" f="v">
      <t c="7" si="24">
        <n x="212"/>
        <n x="15"/>
        <n x="156"/>
        <n x="195"/>
        <n x="211"/>
        <n x="217" s="1"/>
        <n x="192"/>
      </t>
    </mdx>
    <mdx n="194" f="v">
      <t c="7" si="24">
        <n x="212"/>
        <n x="15"/>
        <n x="162"/>
        <n x="195"/>
        <n x="211"/>
        <n x="217" s="1"/>
        <n x="192"/>
      </t>
    </mdx>
    <mdx n="194" f="v">
      <t c="7" si="28">
        <n x="212"/>
        <n x="25"/>
        <n x="162"/>
        <n x="195"/>
        <n x="211"/>
        <n x="217" s="1"/>
        <n x="192"/>
      </t>
    </mdx>
    <mdx n="194" f="v">
      <t c="7" si="28">
        <n x="203"/>
        <n x="25"/>
        <n x="162"/>
        <n x="195"/>
        <n x="211"/>
        <n x="217" s="1"/>
        <n x="192"/>
      </t>
    </mdx>
    <mdx n="194" f="v">
      <t c="7" si="28">
        <n x="212"/>
        <n x="25"/>
        <n x="98"/>
        <n x="195"/>
        <n x="211"/>
        <n x="217" s="1"/>
        <n x="192"/>
      </t>
    </mdx>
    <mdx n="194" f="v">
      <t c="7" si="28">
        <n x="203"/>
        <n x="25"/>
        <n x="98"/>
        <n x="195"/>
        <n x="211"/>
        <n x="217" s="1"/>
        <n x="192"/>
      </t>
    </mdx>
    <mdx n="194" f="v">
      <t c="7" si="24">
        <n x="212"/>
        <n x="146"/>
        <n x="195"/>
        <n x="15"/>
        <n x="211"/>
        <n x="217" s="1"/>
        <n x="192"/>
      </t>
    </mdx>
    <mdx n="194" f="v">
      <t c="7" si="28">
        <n x="212"/>
        <n x="27"/>
        <n x="157"/>
        <n x="195"/>
        <n x="211"/>
        <n x="217" s="1"/>
        <n x="192"/>
      </t>
    </mdx>
    <mdx n="194" f="v">
      <t c="7" si="24">
        <n x="203"/>
        <n x="26"/>
        <n x="157"/>
        <n x="195"/>
        <n x="211"/>
        <n x="217" s="1"/>
        <n x="192"/>
      </t>
    </mdx>
    <mdx n="194" f="v">
      <t c="7" si="24">
        <n x="212"/>
        <n x="26"/>
        <n x="157"/>
        <n x="195"/>
        <n x="211"/>
        <n x="217" s="1"/>
        <n x="192"/>
      </t>
    </mdx>
    <mdx n="194" f="v">
      <t c="7" si="24">
        <n x="212"/>
        <n x="15"/>
        <n x="20"/>
        <n x="195"/>
        <n x="211"/>
        <n x="19"/>
        <n x="217" s="1"/>
      </t>
    </mdx>
    <mdx n="194" f="v">
      <t c="7" si="24">
        <n x="203"/>
        <n x="15"/>
        <n x="20"/>
        <n x="195"/>
        <n x="211"/>
        <n x="19"/>
        <n x="217" s="1"/>
      </t>
    </mdx>
    <mdx n="194" f="v">
      <t c="7" si="24">
        <n x="203"/>
        <n x="15"/>
        <n x="20"/>
        <n x="211"/>
        <n x="195"/>
        <n x="5"/>
        <n x="217" s="1"/>
      </t>
    </mdx>
    <mdx n="194" f="v">
      <t c="7" si="24">
        <n x="212"/>
        <n x="15"/>
        <n x="55"/>
        <n x="195"/>
        <n x="211"/>
        <n x="217" s="1"/>
        <n x="192"/>
      </t>
    </mdx>
    <mdx n="194" f="v">
      <t c="7" si="28">
        <n x="212"/>
        <n x="25"/>
        <n x="55"/>
        <n x="195"/>
        <n x="211"/>
        <n x="217" s="1"/>
        <n x="192"/>
      </t>
    </mdx>
    <mdx n="194" f="v">
      <t c="7" si="24">
        <n x="203"/>
        <n x="149"/>
        <n x="195"/>
        <n x="26"/>
        <n x="211"/>
        <n x="217" s="1"/>
        <n x="192"/>
      </t>
    </mdx>
    <mdx n="194" f="v">
      <t c="7" si="24">
        <n x="212"/>
        <n x="149"/>
        <n x="195"/>
        <n x="26"/>
        <n x="211"/>
        <n x="217" s="1"/>
        <n x="192"/>
      </t>
    </mdx>
    <mdx n="194" f="v">
      <t c="7" si="28">
        <n x="212"/>
        <n x="27"/>
        <n x="112"/>
        <n x="195"/>
        <n x="211"/>
        <n x="217" s="1"/>
        <n x="192"/>
      </t>
    </mdx>
    <mdx n="194" f="v">
      <t c="7" si="24">
        <n x="212"/>
        <n x="26"/>
        <n x="112"/>
        <n x="195"/>
        <n x="211"/>
        <n x="217" s="1"/>
        <n x="192"/>
      </t>
    </mdx>
    <mdx n="194" f="v">
      <t c="7" si="24">
        <n x="203"/>
        <n x="15"/>
        <n x="74"/>
        <n x="195"/>
        <n x="211"/>
        <n x="217" s="1"/>
        <n x="192"/>
      </t>
    </mdx>
    <mdx n="194" f="v">
      <t c="7" si="28">
        <n x="212"/>
        <n x="25"/>
        <n x="74"/>
        <n x="195"/>
        <n x="211"/>
        <n x="217" s="1"/>
        <n x="192"/>
      </t>
    </mdx>
    <mdx n="194" f="v">
      <t c="7" si="24">
        <n x="203"/>
        <n x="15"/>
        <n x="99"/>
        <n x="195"/>
        <n x="211"/>
        <n x="217" s="1"/>
        <n x="192"/>
      </t>
    </mdx>
    <mdx n="194" f="v">
      <t c="7" si="24">
        <n x="203"/>
        <n x="15"/>
        <n x="118"/>
        <n x="195"/>
        <n x="211"/>
        <n x="217" s="1"/>
        <n x="192"/>
      </t>
    </mdx>
    <mdx n="194" f="v">
      <t c="7" si="28">
        <n x="203"/>
        <n x="27"/>
        <n x="57"/>
        <n x="195"/>
        <n x="211"/>
        <n x="217" s="1"/>
        <n x="192"/>
      </t>
    </mdx>
    <mdx n="194" f="v">
      <t c="7" si="24">
        <n x="203"/>
        <n x="26"/>
        <n x="57"/>
        <n x="195"/>
        <n x="211"/>
        <n x="217" s="1"/>
        <n x="192"/>
      </t>
    </mdx>
    <mdx n="194" f="v">
      <t c="7" si="28">
        <n x="212"/>
        <n x="27"/>
        <n x="57"/>
        <n x="195"/>
        <n x="211"/>
        <n x="217" s="1"/>
        <n x="192"/>
      </t>
    </mdx>
    <mdx n="194" f="v">
      <t c="7" si="24">
        <n x="212"/>
        <n x="26"/>
        <n x="57"/>
        <n x="195"/>
        <n x="211"/>
        <n x="217" s="1"/>
        <n x="192"/>
      </t>
    </mdx>
    <mdx n="194" f="v">
      <t c="7" si="24">
        <n x="203"/>
        <n x="26"/>
        <n x="69"/>
        <n x="195"/>
        <n x="211"/>
        <n x="217" s="1"/>
        <n x="192"/>
      </t>
    </mdx>
    <mdx n="194" f="v">
      <t c="7" si="28">
        <n x="212"/>
        <n x="27"/>
        <n x="69"/>
        <n x="195"/>
        <n x="211"/>
        <n x="217" s="1"/>
        <n x="192"/>
      </t>
    </mdx>
    <mdx n="194" f="v">
      <t c="7" si="28">
        <n x="203"/>
        <n x="25"/>
        <n x="97"/>
        <n x="195"/>
        <n x="211"/>
        <n x="217" s="1"/>
        <n x="192"/>
      </t>
    </mdx>
    <mdx n="194" f="v">
      <t c="7" si="24">
        <n x="212"/>
        <n x="36"/>
        <n x="195"/>
        <n x="26"/>
        <n x="211"/>
        <n x="217" s="1"/>
        <n x="192"/>
      </t>
    </mdx>
    <mdx n="194" f="v">
      <t c="7" si="24">
        <n x="203"/>
        <n x="36"/>
        <n x="195"/>
        <n x="26"/>
        <n x="211"/>
        <n x="217" s="1"/>
        <n x="192"/>
      </t>
    </mdx>
    <mdx n="194" f="v">
      <t c="7" si="24">
        <n x="212"/>
        <n x="26"/>
        <n x="55"/>
        <n x="195"/>
        <n x="211"/>
        <n x="217" s="1"/>
        <n x="192"/>
      </t>
    </mdx>
    <mdx n="194" f="v">
      <t c="7" si="28">
        <n x="212"/>
        <n x="27"/>
        <n x="55"/>
        <n x="195"/>
        <n x="211"/>
        <n x="217" s="1"/>
        <n x="192"/>
      </t>
    </mdx>
    <mdx n="194" f="v">
      <t c="7" si="28">
        <n x="203"/>
        <n x="27"/>
        <n x="55"/>
        <n x="195"/>
        <n x="211"/>
        <n x="217" s="1"/>
        <n x="192"/>
      </t>
    </mdx>
    <mdx n="194" f="v">
      <t c="7" si="28">
        <n x="203"/>
        <n x="25"/>
        <n x="104"/>
        <n x="195"/>
        <n x="211"/>
        <n x="217" s="1"/>
        <n x="192"/>
      </t>
    </mdx>
    <mdx n="194" f="v">
      <t c="7" si="24">
        <n x="212"/>
        <n x="15"/>
        <n x="104"/>
        <n x="195"/>
        <n x="211"/>
        <n x="217" s="1"/>
        <n x="192"/>
      </t>
    </mdx>
    <mdx n="194" f="v">
      <t c="7" si="28">
        <n x="212"/>
        <n x="25"/>
        <n x="104"/>
        <n x="195"/>
        <n x="211"/>
        <n x="217" s="1"/>
        <n x="192"/>
      </t>
    </mdx>
    <mdx n="194" f="v">
      <t c="7" si="24">
        <n x="203"/>
        <n x="26"/>
        <n x="166"/>
        <n x="195"/>
        <n x="211"/>
        <n x="217" s="1"/>
        <n x="192"/>
      </t>
    </mdx>
    <mdx n="194" f="v">
      <t c="7" si="28">
        <n x="203"/>
        <n x="27"/>
        <n x="166"/>
        <n x="195"/>
        <n x="211"/>
        <n x="217" s="1"/>
        <n x="192"/>
      </t>
    </mdx>
    <mdx n="194" f="v">
      <t c="7" si="24">
        <n x="212"/>
        <n x="15"/>
        <n x="154"/>
        <n x="195"/>
        <n x="211"/>
        <n x="217" s="1"/>
        <n x="192"/>
      </t>
    </mdx>
    <mdx n="194" f="v">
      <t c="7" si="28">
        <n x="212"/>
        <n x="25"/>
        <n x="154"/>
        <n x="195"/>
        <n x="211"/>
        <n x="217" s="1"/>
        <n x="192"/>
      </t>
    </mdx>
    <mdx n="194" f="v">
      <t c="7" si="28">
        <n x="203"/>
        <n x="25"/>
        <n x="154"/>
        <n x="195"/>
        <n x="211"/>
        <n x="217" s="1"/>
        <n x="192"/>
      </t>
    </mdx>
    <mdx n="194" f="v">
      <t c="7" si="24">
        <n x="212"/>
        <n x="26"/>
        <n x="98"/>
        <n x="195"/>
        <n x="211"/>
        <n x="217" s="1"/>
        <n x="192"/>
      </t>
    </mdx>
    <mdx n="194" f="v">
      <t c="7" si="28">
        <n x="203"/>
        <n x="27"/>
        <n x="98"/>
        <n x="195"/>
        <n x="211"/>
        <n x="217" s="1"/>
        <n x="192"/>
      </t>
    </mdx>
    <mdx n="194" f="v">
      <t c="7" si="28">
        <n x="203"/>
        <n x="25"/>
        <n x="160"/>
        <n x="195"/>
        <n x="211"/>
        <n x="217" s="1"/>
        <n x="192"/>
      </t>
    </mdx>
    <mdx n="194" f="v">
      <t c="7" si="28">
        <n x="212"/>
        <n x="25"/>
        <n x="160"/>
        <n x="195"/>
        <n x="211"/>
        <n x="217" s="1"/>
        <n x="192"/>
      </t>
    </mdx>
    <mdx n="194" f="v">
      <t c="7" si="24">
        <n x="212"/>
        <n x="15"/>
        <n x="160"/>
        <n x="195"/>
        <n x="211"/>
        <n x="217" s="1"/>
        <n x="192"/>
      </t>
    </mdx>
    <mdx n="194" f="v">
      <t c="7" si="24">
        <n x="203"/>
        <n x="15"/>
        <n x="160"/>
        <n x="195"/>
        <n x="211"/>
        <n x="217" s="1"/>
        <n x="192"/>
      </t>
    </mdx>
    <mdx n="194" f="v">
      <t c="7" si="28">
        <n x="203"/>
        <n x="27"/>
        <n x="131"/>
        <n x="195"/>
        <n x="211"/>
        <n x="217" s="1"/>
        <n x="192"/>
      </t>
    </mdx>
    <mdx n="194" f="v">
      <t c="7" si="24">
        <n x="212"/>
        <n x="26"/>
        <n x="131"/>
        <n x="195"/>
        <n x="211"/>
        <n x="217" s="1"/>
        <n x="192"/>
      </t>
    </mdx>
    <mdx n="194" f="v">
      <t c="7" si="24">
        <n x="203"/>
        <n x="26"/>
        <n x="131"/>
        <n x="195"/>
        <n x="211"/>
        <n x="217" s="1"/>
        <n x="192"/>
      </t>
    </mdx>
    <mdx n="194" f="v">
      <t c="7" si="28">
        <n x="212"/>
        <n x="25"/>
        <n x="161"/>
        <n x="195"/>
        <n x="211"/>
        <n x="217" s="1"/>
        <n x="192"/>
      </t>
    </mdx>
    <mdx n="194" f="v">
      <t c="7" si="28">
        <n x="203"/>
        <n x="25"/>
        <n x="161"/>
        <n x="195"/>
        <n x="211"/>
        <n x="217" s="1"/>
        <n x="192"/>
      </t>
    </mdx>
    <mdx n="194" f="v">
      <t c="7" si="24">
        <n x="212"/>
        <n x="15"/>
        <n x="161"/>
        <n x="195"/>
        <n x="211"/>
        <n x="217" s="1"/>
        <n x="192"/>
      </t>
    </mdx>
    <mdx n="194" f="v">
      <t c="7" si="28">
        <n x="203"/>
        <n x="39"/>
        <n x="195"/>
        <n x="25"/>
        <n x="211"/>
        <n x="217" s="1"/>
        <n x="192"/>
      </t>
    </mdx>
    <mdx n="194" f="v">
      <t c="7" si="28">
        <n x="212"/>
        <n x="39"/>
        <n x="195"/>
        <n x="25"/>
        <n x="211"/>
        <n x="217" s="1"/>
        <n x="192"/>
      </t>
    </mdx>
    <mdx n="194" f="v">
      <t c="7" si="24">
        <n x="203"/>
        <n x="35"/>
        <n x="195"/>
        <n x="26"/>
        <n x="211"/>
        <n x="217" s="1"/>
        <n x="192"/>
      </t>
    </mdx>
    <mdx n="194" f="v">
      <t c="7" si="24">
        <n x="212"/>
        <n x="35"/>
        <n x="195"/>
        <n x="26"/>
        <n x="211"/>
        <n x="217" s="1"/>
        <n x="192"/>
      </t>
    </mdx>
    <mdx n="194" f="v">
      <t c="7" si="28">
        <n x="203"/>
        <n x="33"/>
        <n x="195"/>
        <n x="27"/>
        <n x="211"/>
        <n x="217" s="1"/>
        <n x="192"/>
      </t>
    </mdx>
    <mdx n="194" f="v">
      <t c="7" si="24">
        <n x="212"/>
        <n x="26"/>
        <n x="99"/>
        <n x="195"/>
        <n x="211"/>
        <n x="217" s="1"/>
        <n x="192"/>
      </t>
    </mdx>
    <mdx n="194" f="v">
      <t c="7" si="28">
        <n x="203"/>
        <n x="27"/>
        <n x="99"/>
        <n x="195"/>
        <n x="211"/>
        <n x="217" s="1"/>
        <n x="192"/>
      </t>
    </mdx>
    <mdx n="194" f="v">
      <t c="7" si="28">
        <n x="212"/>
        <n x="27"/>
        <n x="99"/>
        <n x="195"/>
        <n x="211"/>
        <n x="217" s="1"/>
        <n x="192"/>
      </t>
    </mdx>
    <mdx n="194" f="v">
      <t c="7" si="24">
        <n x="203"/>
        <n x="26"/>
        <n x="99"/>
        <n x="195"/>
        <n x="211"/>
        <n x="217" s="1"/>
        <n x="192"/>
      </t>
    </mdx>
    <mdx n="194" f="v">
      <t c="7" si="24">
        <n x="203"/>
        <n x="42"/>
        <n x="195"/>
        <n x="15"/>
        <n x="211"/>
        <n x="217" s="1"/>
        <n x="192"/>
      </t>
    </mdx>
    <mdx n="194" f="v">
      <t c="7" si="24">
        <n x="212"/>
        <n x="42"/>
        <n x="195"/>
        <n x="15"/>
        <n x="211"/>
        <n x="217" s="1"/>
        <n x="192"/>
      </t>
    </mdx>
    <mdx n="194" f="v">
      <t c="7" si="28">
        <n x="212"/>
        <n x="27"/>
        <n x="84"/>
        <n x="195"/>
        <n x="211"/>
        <n x="217" s="1"/>
        <n x="192"/>
      </t>
    </mdx>
    <mdx n="194" f="v">
      <t c="7" si="28">
        <n x="203"/>
        <n x="27"/>
        <n x="84"/>
        <n x="195"/>
        <n x="211"/>
        <n x="217" s="1"/>
        <n x="192"/>
      </t>
    </mdx>
    <mdx n="194" f="v">
      <t c="7" si="24">
        <n x="212"/>
        <n x="26"/>
        <n x="84"/>
        <n x="195"/>
        <n x="211"/>
        <n x="217" s="1"/>
        <n x="192"/>
      </t>
    </mdx>
    <mdx n="194" f="v">
      <t c="7" si="24">
        <n x="203"/>
        <n x="26"/>
        <n x="84"/>
        <n x="195"/>
        <n x="211"/>
        <n x="217" s="1"/>
        <n x="192"/>
      </t>
    </mdx>
    <mdx n="194" f="v">
      <t c="7" si="28">
        <n x="203"/>
        <n x="48"/>
        <n x="195"/>
        <n x="25"/>
        <n x="211"/>
        <n x="217" s="1"/>
        <n x="192"/>
      </t>
    </mdx>
    <mdx n="194" f="v">
      <t c="7" si="28">
        <n x="212"/>
        <n x="48"/>
        <n x="195"/>
        <n x="25"/>
        <n x="211"/>
        <n x="217" s="1"/>
        <n x="192"/>
      </t>
    </mdx>
    <mdx n="194" f="v">
      <t c="7" si="24">
        <n x="212"/>
        <n x="15"/>
        <n x="62"/>
        <n x="195"/>
        <n x="211"/>
        <n x="217" s="1"/>
        <n x="192"/>
      </t>
    </mdx>
    <mdx n="194" f="v">
      <t c="7" si="24">
        <n x="203"/>
        <n x="15"/>
        <n x="62"/>
        <n x="195"/>
        <n x="211"/>
        <n x="217" s="1"/>
        <n x="192"/>
      </t>
    </mdx>
    <mdx n="194" f="v">
      <t c="7" si="28">
        <n x="212"/>
        <n x="25"/>
        <n x="62"/>
        <n x="195"/>
        <n x="211"/>
        <n x="217" s="1"/>
        <n x="192"/>
      </t>
    </mdx>
    <mdx n="194" f="v">
      <t c="7" si="24">
        <n x="203"/>
        <n x="15"/>
        <n x="14"/>
        <n x="211"/>
        <n x="195"/>
        <n x="5"/>
        <n x="217" s="1"/>
      </t>
    </mdx>
    <mdx n="194" f="v">
      <t c="7" si="24">
        <n x="212"/>
        <n x="15"/>
        <n x="14"/>
        <n x="195"/>
        <n x="211"/>
        <n x="19"/>
        <n x="217" s="1"/>
      </t>
    </mdx>
    <mdx n="194" f="v">
      <t c="7" si="24">
        <n x="212"/>
        <n x="15"/>
        <n x="14"/>
        <n x="195"/>
        <n x="211"/>
        <n x="5"/>
        <n x="217" s="1"/>
      </t>
    </mdx>
    <mdx n="194" f="v">
      <t c="7" si="24">
        <n x="212"/>
        <n x="15"/>
        <n x="14"/>
        <n x="195"/>
        <n x="211"/>
        <n x="23"/>
        <n x="217" s="1"/>
      </t>
    </mdx>
    <mdx n="194" f="v">
      <t c="7" si="28">
        <n x="203"/>
        <n x="36"/>
        <n x="195"/>
        <n x="25"/>
        <n x="211"/>
        <n x="217" s="1"/>
        <n x="192"/>
      </t>
    </mdx>
    <mdx n="194" f="v">
      <t c="7" si="24">
        <n x="212"/>
        <n x="26"/>
        <n x="138"/>
        <n x="195"/>
        <n x="211"/>
        <n x="217" s="1"/>
        <n x="192"/>
      </t>
    </mdx>
    <mdx n="194" f="v">
      <t c="7" si="28">
        <n x="212"/>
        <n x="27"/>
        <n x="138"/>
        <n x="195"/>
        <n x="211"/>
        <n x="217" s="1"/>
        <n x="192"/>
      </t>
    </mdx>
    <mdx n="194" f="v">
      <t c="7" si="28">
        <n x="203"/>
        <n x="27"/>
        <n x="138"/>
        <n x="195"/>
        <n x="211"/>
        <n x="217" s="1"/>
        <n x="192"/>
      </t>
    </mdx>
    <mdx n="194" f="v">
      <t c="7" si="24">
        <n x="203"/>
        <n x="26"/>
        <n x="138"/>
        <n x="195"/>
        <n x="211"/>
        <n x="217" s="1"/>
        <n x="192"/>
      </t>
    </mdx>
    <mdx n="194" f="v">
      <t c="7" si="28">
        <n x="203"/>
        <n x="25"/>
        <n x="67"/>
        <n x="195"/>
        <n x="211"/>
        <n x="217" s="1"/>
        <n x="192"/>
      </t>
    </mdx>
    <mdx n="194" f="v">
      <t c="7" si="24">
        <n x="212"/>
        <n x="15"/>
        <n x="67"/>
        <n x="195"/>
        <n x="211"/>
        <n x="217" s="1"/>
        <n x="192"/>
      </t>
    </mdx>
    <mdx n="194" f="v">
      <t c="7" si="24">
        <n x="203"/>
        <n x="15"/>
        <n x="67"/>
        <n x="195"/>
        <n x="211"/>
        <n x="217" s="1"/>
        <n x="192"/>
      </t>
    </mdx>
    <mdx n="194" f="v">
      <t c="7" si="28">
        <n x="212"/>
        <n x="25"/>
        <n x="67"/>
        <n x="195"/>
        <n x="211"/>
        <n x="217" s="1"/>
        <n x="192"/>
      </t>
    </mdx>
    <mdx n="194" f="v">
      <t c="7" si="28">
        <n x="212"/>
        <n x="40"/>
        <n x="195"/>
        <n x="25"/>
        <n x="211"/>
        <n x="217" s="1"/>
        <n x="192"/>
      </t>
    </mdx>
    <mdx n="194" f="v">
      <t c="7" si="28">
        <n x="203"/>
        <n x="27"/>
        <n x="80"/>
        <n x="195"/>
        <n x="211"/>
        <n x="217" s="1"/>
        <n x="192"/>
      </t>
    </mdx>
    <mdx n="194" f="v">
      <t c="7" si="24">
        <n x="212"/>
        <n x="26"/>
        <n x="80"/>
        <n x="195"/>
        <n x="211"/>
        <n x="217" s="1"/>
        <n x="192"/>
      </t>
    </mdx>
    <mdx n="194" f="v">
      <t c="7" si="24">
        <n x="203"/>
        <n x="26"/>
        <n x="80"/>
        <n x="195"/>
        <n x="211"/>
        <n x="217" s="1"/>
        <n x="192"/>
      </t>
    </mdx>
    <mdx n="194" f="v">
      <t c="7" si="28">
        <n x="203"/>
        <n x="49"/>
        <n x="195"/>
        <n x="27"/>
        <n x="211"/>
        <n x="217" s="1"/>
        <n x="192"/>
      </t>
    </mdx>
    <mdx n="194" f="v">
      <t c="6" si="28">
        <n x="212"/>
        <n x="27"/>
        <n x="107"/>
        <n x="195"/>
        <n x="217" s="1"/>
        <n x="192"/>
      </t>
    </mdx>
    <mdx n="194" f="v">
      <t c="7" si="28">
        <n x="203"/>
        <n x="27"/>
        <n x="160"/>
        <n x="195"/>
        <n x="211"/>
        <n x="217" s="1"/>
        <n x="192"/>
      </t>
    </mdx>
    <mdx n="194" f="v">
      <t c="7" si="28">
        <n x="212"/>
        <n x="27"/>
        <n x="160"/>
        <n x="195"/>
        <n x="211"/>
        <n x="217" s="1"/>
        <n x="192"/>
      </t>
    </mdx>
    <mdx n="194" f="v">
      <t c="7" si="24">
        <n x="212"/>
        <n x="26"/>
        <n x="160"/>
        <n x="195"/>
        <n x="211"/>
        <n x="217" s="1"/>
        <n x="192"/>
      </t>
    </mdx>
    <mdx n="194" f="v">
      <t c="7" si="24">
        <n x="203"/>
        <n x="26"/>
        <n x="160"/>
        <n x="195"/>
        <n x="211"/>
        <n x="217" s="1"/>
        <n x="192"/>
      </t>
    </mdx>
    <mdx n="194" f="v">
      <t c="7" si="28">
        <n x="212"/>
        <n x="27"/>
        <n x="166"/>
        <n x="195"/>
        <n x="211"/>
        <n x="217" s="1"/>
        <n x="192"/>
      </t>
    </mdx>
    <mdx n="194" f="v">
      <t c="7" si="24">
        <n x="212"/>
        <n x="15"/>
        <n x="97"/>
        <n x="195"/>
        <n x="211"/>
        <n x="217" s="1"/>
        <n x="192"/>
      </t>
    </mdx>
    <mdx n="194" f="v">
      <t c="7" si="24">
        <n x="203"/>
        <n x="15"/>
        <n x="100"/>
        <n x="195"/>
        <n x="211"/>
        <n x="217" s="1"/>
        <n x="192"/>
      </t>
    </mdx>
    <mdx n="194" f="v">
      <t c="7" si="28">
        <n x="212"/>
        <n x="36"/>
        <n x="195"/>
        <n x="25"/>
        <n x="211"/>
        <n x="217" s="1"/>
        <n x="192"/>
      </t>
    </mdx>
    <mdx n="194" f="v">
      <t c="7" si="24">
        <n x="203"/>
        <n x="26"/>
        <n x="98"/>
        <n x="195"/>
        <n x="211"/>
        <n x="217" s="1"/>
        <n x="192"/>
      </t>
    </mdx>
    <mdx n="194" f="v">
      <t c="7" si="24">
        <n x="212"/>
        <n x="15"/>
        <n x="118"/>
        <n x="195"/>
        <n x="211"/>
        <n x="217" s="1"/>
        <n x="192"/>
      </t>
    </mdx>
    <mdx n="194" f="v">
      <t c="7" si="28">
        <n x="203"/>
        <n x="25"/>
        <n x="99"/>
        <n x="195"/>
        <n x="211"/>
        <n x="217" s="1"/>
        <n x="192"/>
      </t>
    </mdx>
    <mdx n="194" f="v">
      <t c="7" si="24">
        <n x="203"/>
        <n x="26"/>
        <n x="134"/>
        <n x="195"/>
        <n x="211"/>
        <n x="217" s="1"/>
        <n x="192"/>
      </t>
    </mdx>
    <mdx n="194" f="v">
      <t c="7" si="24">
        <n x="212"/>
        <n x="26"/>
        <n x="167"/>
        <n x="195"/>
        <n x="211"/>
        <n x="217" s="1"/>
        <n x="192"/>
      </t>
    </mdx>
    <mdx n="194" f="v">
      <t c="7" si="24">
        <n x="212"/>
        <n x="26"/>
        <n x="95"/>
        <n x="195"/>
        <n x="211"/>
        <n x="217" s="1"/>
        <n x="192"/>
      </t>
    </mdx>
    <mdx n="194" f="v">
      <t c="7" si="28">
        <n x="203"/>
        <n x="25"/>
        <n x="130"/>
        <n x="195"/>
        <n x="211"/>
        <n x="217" s="1"/>
        <n x="192"/>
      </t>
    </mdx>
    <mdx n="194" f="v">
      <t c="7" si="24">
        <n x="212"/>
        <n x="26"/>
        <n x="154"/>
        <n x="195"/>
        <n x="211"/>
        <n x="217" s="1"/>
        <n x="192"/>
      </t>
    </mdx>
    <mdx n="194" f="v">
      <t c="7" si="28">
        <n x="212"/>
        <n x="27"/>
        <n x="110"/>
        <n x="195"/>
        <n x="211"/>
        <n x="217" s="1"/>
        <n x="192"/>
      </t>
    </mdx>
    <mdx n="194" f="v">
      <t c="7" si="24">
        <n x="203"/>
        <n x="26"/>
        <n x="77"/>
        <n x="195"/>
        <n x="211"/>
        <n x="217" s="1"/>
        <n x="192"/>
      </t>
    </mdx>
    <mdx n="194" f="v">
      <t c="7" si="28">
        <n x="203"/>
        <n x="25"/>
        <n x="131"/>
        <n x="195"/>
        <n x="211"/>
        <n x="217" s="1"/>
        <n x="192"/>
      </t>
    </mdx>
    <mdx n="194" f="v">
      <t c="7" si="28">
        <n x="212"/>
        <n x="27"/>
        <n x="136"/>
        <n x="195"/>
        <n x="211"/>
        <n x="217" s="1"/>
        <n x="192"/>
      </t>
    </mdx>
    <mdx n="194" f="v">
      <t c="7" si="24">
        <n x="212"/>
        <n x="32"/>
        <n x="195"/>
        <n x="26"/>
        <n x="211"/>
        <n x="217" s="1"/>
        <n x="192"/>
      </t>
    </mdx>
    <mdx n="194" f="v">
      <t c="7" si="24">
        <n x="212"/>
        <n x="26"/>
        <n x="51"/>
        <n x="195"/>
        <n x="211"/>
        <n x="217" s="1"/>
        <n x="192"/>
      </t>
    </mdx>
    <mdx n="194" f="v">
      <t c="7" si="28">
        <n x="212"/>
        <n x="25"/>
        <n x="101"/>
        <n x="195"/>
        <n x="211"/>
        <n x="217" s="1"/>
        <n x="192"/>
      </t>
    </mdx>
    <mdx n="194" f="v">
      <t c="7" si="24">
        <n x="212"/>
        <n x="15"/>
        <n x="84"/>
        <n x="195"/>
        <n x="211"/>
        <n x="217" s="1"/>
        <n x="192"/>
      </t>
    </mdx>
    <mdx n="194" f="v">
      <t c="7" si="28">
        <n x="203"/>
        <n x="40"/>
        <n x="195"/>
        <n x="25"/>
        <n x="211"/>
        <n x="217" s="1"/>
        <n x="192"/>
      </t>
    </mdx>
    <mdx n="194" f="v">
      <t c="7" si="28">
        <n x="212"/>
        <n x="27"/>
        <n x="63"/>
        <n x="195"/>
        <n x="211"/>
        <n x="217" s="1"/>
        <n x="192"/>
      </t>
    </mdx>
    <mdx n="194" f="v">
      <t c="7" si="24">
        <n x="203"/>
        <n x="26"/>
        <n x="119"/>
        <n x="195"/>
        <n x="211"/>
        <n x="217" s="1"/>
        <n x="192"/>
      </t>
    </mdx>
    <mdx n="194" f="v">
      <t c="7" si="24">
        <n x="203"/>
        <n x="44"/>
        <n x="195"/>
        <n x="26"/>
        <n x="211"/>
        <n x="217" s="1"/>
        <n x="192"/>
      </t>
    </mdx>
    <mdx n="194" f="v">
      <t c="7" si="24">
        <n x="212"/>
        <n x="15"/>
        <n x="90"/>
        <n x="195"/>
        <n x="211"/>
        <n x="217" s="1"/>
        <n x="192"/>
      </t>
    </mdx>
    <mdx n="194" f="v">
      <t c="7" si="28">
        <n x="203"/>
        <n x="27"/>
        <n x="68"/>
        <n x="195"/>
        <n x="211"/>
        <n x="217" s="1"/>
        <n x="192"/>
      </t>
    </mdx>
    <mdx n="194" f="v">
      <t c="7" si="28">
        <n x="212"/>
        <n x="27"/>
        <n x="116"/>
        <n x="195"/>
        <n x="211"/>
        <n x="217" s="1"/>
        <n x="192"/>
      </t>
    </mdx>
    <mdx n="194" f="v">
      <t c="7" si="28">
        <n x="203"/>
        <n x="27"/>
        <n x="101"/>
        <n x="195"/>
        <n x="211"/>
        <n x="217" s="1"/>
        <n x="192"/>
      </t>
    </mdx>
    <mdx n="194" f="v">
      <t c="7" si="24">
        <n x="212"/>
        <n x="26"/>
        <n x="120"/>
        <n x="195"/>
        <n x="211"/>
        <n x="217" s="1"/>
        <n x="192"/>
      </t>
    </mdx>
    <mdx n="194" f="v">
      <t c="5" si="28">
        <n x="212"/>
        <n x="214"/>
        <n x="173"/>
        <n x="217" s="1"/>
        <n x="192"/>
      </t>
    </mdx>
    <mdx n="194" f="v">
      <t c="7" si="24">
        <n x="203"/>
        <n x="15"/>
        <n x="58"/>
        <n x="195"/>
        <n x="211"/>
        <n x="217" s="1"/>
        <n x="192"/>
      </t>
    </mdx>
    <mdx n="194" f="v">
      <t c="7" si="24">
        <n x="212"/>
        <n x="15"/>
        <n x="115"/>
        <n x="195"/>
        <n x="211"/>
        <n x="217" s="1"/>
        <n x="192"/>
      </t>
    </mdx>
    <mdx n="194" f="v">
      <t c="7" si="24">
        <n x="212"/>
        <n x="143"/>
        <n x="195"/>
        <n x="26"/>
        <n x="211"/>
        <n x="217" s="1"/>
        <n x="192"/>
      </t>
    </mdx>
    <mdx n="194" f="v">
      <t c="7" si="28">
        <n x="212"/>
        <n x="143"/>
        <n x="195"/>
        <n x="25"/>
        <n x="211"/>
        <n x="217" s="1"/>
        <n x="192"/>
      </t>
    </mdx>
    <mdx n="194" f="v">
      <t c="7" si="28">
        <n x="203"/>
        <n x="25"/>
        <n x="108"/>
        <n x="195"/>
        <n x="211"/>
        <n x="217" s="1"/>
        <n x="192"/>
      </t>
    </mdx>
    <mdx n="194" f="v">
      <t c="7" si="28">
        <n x="203"/>
        <n x="27"/>
        <n x="86"/>
        <n x="195"/>
        <n x="211"/>
        <n x="217" s="1"/>
        <n x="192"/>
      </t>
    </mdx>
    <mdx n="194" f="v">
      <t c="7" si="24">
        <n x="203"/>
        <n x="15"/>
        <n x="111"/>
        <n x="195"/>
        <n x="211"/>
        <n x="217" s="1"/>
        <n x="192"/>
      </t>
    </mdx>
    <mdx n="194" f="v">
      <t c="7" si="28">
        <n x="212"/>
        <n x="27"/>
        <n x="132"/>
        <n x="195"/>
        <n x="211"/>
        <n x="217" s="1"/>
        <n x="192"/>
      </t>
    </mdx>
    <mdx n="194" f="v">
      <t c="7" si="24">
        <n x="212"/>
        <n x="26"/>
        <n x="118"/>
        <n x="195"/>
        <n x="211"/>
        <n x="217" s="1"/>
        <n x="192"/>
      </t>
    </mdx>
    <mdx n="194" f="v">
      <t c="7" si="28">
        <n x="203"/>
        <n x="27"/>
        <n x="113"/>
        <n x="195"/>
        <n x="211"/>
        <n x="217" s="1"/>
        <n x="192"/>
      </t>
    </mdx>
    <mdx n="194" f="v">
      <t c="6" si="28">
        <n x="212"/>
        <n x="32"/>
        <n x="195"/>
        <n x="27"/>
        <n x="217" s="1"/>
        <n x="192"/>
      </t>
    </mdx>
    <mdx n="194" f="v">
      <t c="6" si="28">
        <n x="212"/>
        <n x="40"/>
        <n x="195"/>
        <n x="27"/>
        <n x="217" s="1"/>
        <n x="192"/>
      </t>
    </mdx>
    <mdx n="194" f="v">
      <t c="6" si="28">
        <n x="212"/>
        <n x="36"/>
        <n x="195"/>
        <n x="27"/>
        <n x="217" s="1"/>
        <n x="192"/>
      </t>
    </mdx>
    <mdx n="194" f="v">
      <t c="6" si="28">
        <n x="212"/>
        <n x="147"/>
        <n x="195"/>
        <n x="27"/>
        <n x="217" s="1"/>
        <n x="192"/>
      </t>
    </mdx>
    <mdx n="194" f="v">
      <t c="6" si="28">
        <n x="212"/>
        <n x="44"/>
        <n x="195"/>
        <n x="27"/>
        <n x="217" s="1"/>
        <n x="192"/>
      </t>
    </mdx>
    <mdx n="194" f="v">
      <t c="6" si="28">
        <n x="212"/>
        <n x="168"/>
        <n x="195"/>
        <n x="27"/>
        <n x="217" s="1"/>
        <n x="192"/>
      </t>
    </mdx>
    <mdx n="194" f="v">
      <t c="6" si="28">
        <n x="212"/>
        <n x="37"/>
        <n x="195"/>
        <n x="27"/>
        <n x="217" s="1"/>
        <n x="192"/>
      </t>
    </mdx>
    <mdx n="194" f="v">
      <t c="6" si="28">
        <n x="212"/>
        <n x="48"/>
        <n x="195"/>
        <n x="27"/>
        <n x="217" s="1"/>
        <n x="192"/>
      </t>
    </mdx>
    <mdx n="194" f="v">
      <t c="6" si="28">
        <n x="212"/>
        <n x="35"/>
        <n x="195"/>
        <n x="27"/>
        <n x="217" s="1"/>
        <n x="192"/>
      </t>
    </mdx>
    <mdx n="194" f="v">
      <t c="6" si="28">
        <n x="212"/>
        <n x="42"/>
        <n x="195"/>
        <n x="27"/>
        <n x="217" s="1"/>
        <n x="192"/>
      </t>
    </mdx>
    <mdx n="194" f="v">
      <t c="6" si="28">
        <n x="212"/>
        <n x="47"/>
        <n x="195"/>
        <n x="27"/>
        <n x="217" s="1"/>
        <n x="192"/>
      </t>
    </mdx>
    <mdx n="194" f="v">
      <t c="6" si="28">
        <n x="212"/>
        <n x="146"/>
        <n x="195"/>
        <n x="27"/>
        <n x="217" s="1"/>
        <n x="192"/>
      </t>
    </mdx>
    <mdx n="194" f="v">
      <t c="6" si="28">
        <n x="212"/>
        <n x="41"/>
        <n x="195"/>
        <n x="27"/>
        <n x="217" s="1"/>
        <n x="192"/>
      </t>
    </mdx>
    <mdx n="194" f="v">
      <t c="6" si="28">
        <n x="212"/>
        <n x="142"/>
        <n x="195"/>
        <n x="27"/>
        <n x="217" s="1"/>
        <n x="192"/>
      </t>
    </mdx>
    <mdx n="194" f="v">
      <t c="6" si="28">
        <n x="212"/>
        <n x="46"/>
        <n x="195"/>
        <n x="27"/>
        <n x="217" s="1"/>
        <n x="192"/>
      </t>
    </mdx>
    <mdx n="194" f="v">
      <t c="6" si="28">
        <n x="212"/>
        <n x="43"/>
        <n x="195"/>
        <n x="27"/>
        <n x="217" s="1"/>
        <n x="192"/>
      </t>
    </mdx>
    <mdx n="194" f="v">
      <t c="6" si="28">
        <n x="212"/>
        <n x="143"/>
        <n x="195"/>
        <n x="27"/>
        <n x="217" s="1"/>
        <n x="192"/>
      </t>
    </mdx>
    <mdx n="194" f="v">
      <t c="6" si="28">
        <n x="212"/>
        <n x="149"/>
        <n x="195"/>
        <n x="27"/>
        <n x="217" s="1"/>
        <n x="192"/>
      </t>
    </mdx>
    <mdx n="194" f="v">
      <t c="6" si="28">
        <n x="212"/>
        <n x="34"/>
        <n x="195"/>
        <n x="27"/>
        <n x="217" s="1"/>
        <n x="192"/>
      </t>
    </mdx>
    <mdx n="194" f="v">
      <t c="6" si="28">
        <n x="212"/>
        <n x="45"/>
        <n x="195"/>
        <n x="27"/>
        <n x="217" s="1"/>
        <n x="192"/>
      </t>
    </mdx>
    <mdx n="194" f="v">
      <t c="6" si="28">
        <n x="212"/>
        <n x="33"/>
        <n x="195"/>
        <n x="27"/>
        <n x="217" s="1"/>
        <n x="192"/>
      </t>
    </mdx>
    <mdx n="194" f="v">
      <t c="6" si="28">
        <n x="212"/>
        <n x="49"/>
        <n x="195"/>
        <n x="27"/>
        <n x="217" s="1"/>
        <n x="192"/>
      </t>
    </mdx>
    <mdx n="194" f="v">
      <t c="6" si="28">
        <n x="212"/>
        <n x="31"/>
        <n x="195"/>
        <n x="27"/>
        <n x="217" s="1"/>
        <n x="192"/>
      </t>
    </mdx>
    <mdx n="194" f="v">
      <t c="6" si="28">
        <n x="212"/>
        <n x="39"/>
        <n x="195"/>
        <n x="27"/>
        <n x="217" s="1"/>
        <n x="192"/>
      </t>
    </mdx>
    <mdx n="194" f="v">
      <t c="6" si="28">
        <n x="212"/>
        <n x="151"/>
        <n x="195"/>
        <n x="27"/>
        <n x="217" s="1"/>
        <n x="192"/>
      </t>
    </mdx>
  </mdxMetadata>
  <valueMetadata count="168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</valueMetadata>
</metadata>
</file>

<file path=xl/sharedStrings.xml><?xml version="1.0" encoding="utf-8"?>
<sst xmlns="http://schemas.openxmlformats.org/spreadsheetml/2006/main" count="1029" uniqueCount="266">
  <si>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</si>
  <si>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</si>
  <si>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</si>
  <si>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</si>
  <si>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</si>
  <si>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</si>
  <si>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</si>
  <si>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</si>
  <si>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</si>
  <si>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</si>
  <si>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</si>
  <si>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</si>
  <si>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</si>
  <si>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</si>
  <si>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</si>
  <si>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</si>
  <si>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</si>
  <si>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</si>
  <si>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</si>
  <si>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</si>
  <si>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</si>
  <si>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</si>
  <si>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</si>
  <si>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</si>
  <si>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</si>
  <si>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</si>
  <si>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</si>
  <si>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</si>
  <si>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</si>
  <si>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</si>
  <si>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</si>
  <si>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</si>
  <si>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</si>
  <si>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</si>
  <si>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</si>
  <si>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</si>
  <si>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</si>
  <si>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</si>
  <si>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</si>
  <si>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</si>
  <si>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</si>
  <si>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</si>
  <si>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</si>
  <si>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</si>
  <si>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</si>
  <si>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</si>
  <si>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</si>
  <si>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</si>
  <si>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</si>
  <si>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</si>
  <si>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</si>
  <si>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</si>
  <si>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</si>
  <si>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</si>
  <si>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</si>
  <si>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</si>
  <si>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</si>
  <si>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</si>
  <si>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</si>
  <si>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</si>
  <si>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OTP OSIGURANJE D.D.</t>
  </si>
  <si>
    <t xml:space="preserve">** 10.11.2017. društvo BNP Paribas Cardif osiguranje d.d. promijenilo je naziv u Croatia osiguranje kredita d.d. </t>
  </si>
  <si>
    <t>CROATIA OSIGURANJE KREDITA D.D:**</t>
  </si>
  <si>
    <t>14 OSIGURANJE KREDITA</t>
  </si>
  <si>
    <t>*** 07.05.2018. društvo Erste osiguranje d.d. pripojeno je društvu Wiener osiguranje VIG d.d.</t>
  </si>
  <si>
    <t>Zagreb, 12.06.2018.</t>
  </si>
  <si>
    <t>*   03.07.2017. društvo Croatia zdravstveno osiguranje d.d. pripojeno je društvu Croatia osiguranje d.d. Podaci za 2017 su prikazani zbirno pod društvom Croatia osiguranje d.d.</t>
  </si>
  <si>
    <t>WIENER OSIGURANJE VIENNA INSURANCE GROUP  D.D***</t>
  </si>
  <si>
    <t>-</t>
  </si>
  <si>
    <t>ERSTE OSIGURANJE D.D:***</t>
  </si>
  <si>
    <t>UKUPNO (neživotna osiguranja, vrste 01 - 18)</t>
  </si>
  <si>
    <t>UKUPNO (životna osiguranja, vrste 19  - 25)</t>
  </si>
  <si>
    <t>SVEUKUPNO (vrste 01 - 25)</t>
  </si>
  <si>
    <t>PREGLED ZARAČUNATE BRUTO PREMIJE PO DRUŠTVIMA ZA OSIGURANJE -Svibanj./2018.-</t>
  </si>
  <si>
    <t>PREGLED BROJA OSIGURANJA PO DRUŠTVIMA ZA OSIGURANJE -Svibanj./2018.-</t>
  </si>
  <si>
    <t>PREGLED ZARAČUNATE BRUTO PREMIJE PO VRSTAMA OSIGURANJA Svibanj./2018</t>
  </si>
  <si>
    <t>PREGLED BROJA OSIGURANJA PO VRSTAMA OSIGURANJA -Svibanj./2018.-</t>
  </si>
  <si>
    <t>PREGLED BROJA LIKVIDIRANIH ŠTETA PO VRSTAMA OSIGURANJA -Svibanj./2018.-</t>
  </si>
  <si>
    <t>VRIJEDNOST LIKVIDIRANIH ŠTETA  PO VRSTAMA OSIGURANJA -Svibanj./2018.-</t>
  </si>
  <si>
    <t>ZARAČUNATA BRUTO PREMIJA I BROJ OSIGURANJA OBVEZNIH OSIGURANJA U PROMETU -Svibanj./2018.-</t>
  </si>
  <si>
    <t>BROJ I VRIJEDNOST LIKVIDIRANIH ŠTETA OBVEZNIH OSIGURANJA U PROMETU -Svibanj./2018.-</t>
  </si>
  <si>
    <t>ZARAČUNATA BRUTO PREMIJA I BROJ OSIGURANJA ODABRANIH VRSTA OSIGURANJA / RIZIKA (NEZGODA I ZDRAVSTVENO) -Svibanj./2018.-</t>
  </si>
  <si>
    <t>BROJ I VRIJEDNOST LIKVIDIRANIH ŠTETA ODABRANIH VRSTA OSIGURANJA / RIZIKA (NEZGODA I ZDRAVSTVENO) -Svibanj./2018.-</t>
  </si>
  <si>
    <t>ZARAČUNATA BRUTO PPREMIJA I BROJ OSIGURANJA ODABRANIH VRSTA OSIGURANJA / RIZIKA(KASKO) -Svibanj./2018.-</t>
  </si>
  <si>
    <t>BROJ I VRIJEDNOST LIKVIDIRANIH ŠTETA ODABRANIH VRSTA OSIGURANJA / RIZIKA(KASKO) -Svibanj./2018.-</t>
  </si>
  <si>
    <t>ZARAČUNATA BRUTO PPREMIJA I BROJ OSIGURANJA ODABRANIH VRSTA OSIGURANJA / RIZIKA(IMOVINA) -Svibanj./2018.-</t>
  </si>
  <si>
    <t>BROJ I VRIJEDNOST LIKVIDIRANIH ŠTETA ODABRANIH VRSTA OSIGURANJA / RIZIKA(IMOVINA) -Svibanj./2018.-</t>
  </si>
  <si>
    <t>ZARAČUNATA BRUTO PPREMIJA I BROJ OSIGURANJA ODABRANIH VRSTA OSIGURANJA / RIZIKA(ODGOVORNOST) -Svibanj./2018.-</t>
  </si>
  <si>
    <t>BROJ I VRIJEDNOST LIKVIDIRANIH ŠTETA ODABRANIH VRSTA OSIGURANJA / RIZIKA(ODGOVORNOST) -Svibanj./2018.-</t>
  </si>
  <si>
    <t>ZARAČUNATA BRUTO PPREMIJA I BROJ OSIGURANJA ODABRANIH VRSTA OSIGURANJA / RIZIKA -Svibanj./2018.-</t>
  </si>
  <si>
    <t>BROJ I VRIJEDNOST LIKVIDIRANIH ŠTETA ODABRANIH VRSTA OSIGURANJA / RIZIKA -Svibanj./2018.-</t>
  </si>
  <si>
    <t>ZARAČUNATA BRUTO PPREMIJA I BROJ OSIGURANJA ODABRANIH VRSTA OSIGURANJA / RIZIKA(ŽIVOT) -Svibanj./2018.-</t>
  </si>
  <si>
    <t>BROJ I VRIJEDNOST LIKVIDIRANIH ŠTETA ODABRANIH VRSTA OSIGURANJA / RIZIKA(ŽIVOT) -Svibanj./2018.-</t>
  </si>
  <si>
    <t>% promjene 18/17</t>
  </si>
  <si>
    <t>V./2017</t>
  </si>
  <si>
    <t>V./2018</t>
  </si>
  <si>
    <t>KD LIFE OSIGURANJE D.D.**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</si>
  <si>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</si>
  <si>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</si>
  <si>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</si>
  <si>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</si>
  <si>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</si>
  <si>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</si>
  <si>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</si>
  <si>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</si>
  <si>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</si>
  <si>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</si>
  <si>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</si>
  <si>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</si>
  <si>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</si>
  <si>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</si>
  <si>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</si>
  <si>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</si>
  <si>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</si>
  <si>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</si>
  <si>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</si>
  <si>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</si>
  <si>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</si>
  <si>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</si>
  <si>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</si>
  <si>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</si>
  <si>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</si>
  <si>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</si>
  <si>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</si>
  <si>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</si>
  <si>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</si>
  <si>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</si>
  <si>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</si>
  <si>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</si>
  <si>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</si>
  <si>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</si>
  <si>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</si>
  <si>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</si>
  <si>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</si>
  <si>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</si>
  <si>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</si>
  <si>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</si>
  <si>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-Svibanj 2018.-</t>
  </si>
  <si>
    <t>PREGLED ZARAČUNATE BRUTO PREMIJE PO DRUŠTVIMA ZA OSIGURANJE - FOS -Svibanj 2018.-</t>
  </si>
  <si>
    <t>Ukupno - FOS</t>
  </si>
  <si>
    <t>PREGLED BROJA OSIGURANJA PO DRUŠTVIMA ZA OSIGURANJE - Svibanj 2018.-</t>
  </si>
  <si>
    <t>ZARAČUNATA BRUTO PREMIJA PO VRSTAMA OSIGURANJA - Svibanj 2018.-</t>
  </si>
  <si>
    <t>BROJ OSIGURANJA PO VRSTAMA OSIGURANJA - Svibanj 2018.-</t>
  </si>
  <si>
    <t>BROJ LIKVIDIRANIH ŠTETA PO VRSTAMA OSIGURANJA - Svibanj 2018.-</t>
  </si>
  <si>
    <t>VRIJEDNOST LIKVIDIRANIH ŠTETA PO VRSTAMA OSIGURANJA - Svibanj 2018.-</t>
  </si>
  <si>
    <t>ZARAČUNATA BRUTO PREMIJA I BROJ OSIGURANJA OBVEZNIH OSIGURANJA U PROMETU -Svibanj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</si>
  <si>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</si>
  <si>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</si>
  <si>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</si>
  <si>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-Svibanj 2018.-</t>
  </si>
  <si>
    <t>ZARAČUNATA BRUTO PREMIJA I BROJ OSIGURANJA ODABRANIH VRSTA OSIGURANJA / RIZIKA (NEZGODA I ZDRAVSTVENO) -Svibanj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</si>
  <si>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</si>
  <si>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</si>
  <si>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</si>
  <si>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</si>
  <si>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</si>
  <si>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</si>
  <si>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</si>
  <si>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</si>
  <si>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</si>
  <si>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</si>
  <si>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</si>
  <si>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</si>
  <si>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-Svibanj 2018.-</t>
  </si>
  <si>
    <t>ZARAČUNATA BRUTO PPREMIJA I BROJ OSIGURANJA ODABRANIH VRSTA OSIGURANJA / RIZIKA(KASKO)                                                                            - Svibanj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</si>
  <si>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</si>
  <si>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</si>
  <si>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</si>
  <si>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</si>
  <si>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</si>
  <si>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</si>
  <si>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</si>
  <si>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</si>
  <si>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</si>
  <si>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</si>
  <si>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</si>
  <si>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</si>
  <si>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</si>
  <si>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</si>
  <si>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-Svibanj 2018.-</t>
  </si>
  <si>
    <t>ZARAČUNATA BRUTO PPREMIJA I BROJ OSIGURANJA ODABRANIH VRSTA OSIGURANJA / RIZIKA(IMOVINA)                                                                           - Svibanj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</si>
  <si>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</si>
  <si>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</si>
  <si>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</si>
  <si>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</si>
  <si>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</si>
  <si>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</si>
  <si>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</si>
  <si>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</si>
  <si>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</si>
  <si>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</si>
  <si>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</si>
  <si>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</si>
  <si>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</si>
  <si>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</si>
  <si>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</si>
  <si>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</si>
  <si>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</si>
  <si>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</si>
  <si>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</si>
  <si>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</si>
  <si>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</si>
  <si>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</si>
  <si>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-Svibanj 2018.-</t>
  </si>
  <si>
    <t>ZARAČUNATA BRUTO PPREMIJA I BROJ OSIGURANJA ODABRANIH VRSTA OSIGURANJA / RIZIKA(ODGOVORNOST)                                                                              -Svibanj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</si>
  <si>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</si>
  <si>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</si>
  <si>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</si>
  <si>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</si>
  <si>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</si>
  <si>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</si>
  <si>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</si>
  <si>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</si>
  <si>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</si>
  <si>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-Svibanj 2018.-</t>
  </si>
  <si>
    <t>ZARAČUNATA BRUTO PPREMIJA I BROJ OSIGURANJA ODABRANIH VRSTA OSIGURANJA / RIZIKA(ODGOVORNOST) -Svibanj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</si>
  <si>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</si>
  <si>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</si>
  <si>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</si>
  <si>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</si>
  <si>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</si>
  <si>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</si>
  <si>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</si>
  <si>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</si>
  <si>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</si>
  <si>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</si>
  <si>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</si>
  <si>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</si>
  <si>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</si>
  <si>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</si>
  <si>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</si>
  <si>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</si>
  <si>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</si>
  <si>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</si>
  <si>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</si>
  <si>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</si>
  <si>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</si>
  <si>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</si>
  <si>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</si>
  <si>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-Svibanj 2018.-</t>
  </si>
  <si>
    <t>ZARAČUNATA BRUTO PPREMIJA I BROJ OSIGURANJA ODABRANIH VRSTA OSIGURANJA / RIZIKA                                                    -Svibanj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</si>
  <si>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</si>
  <si>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</si>
  <si>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</si>
  <si>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</si>
  <si>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</si>
  <si>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</si>
  <si>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</si>
  <si>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</si>
  <si>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</si>
  <si>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</si>
  <si>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</si>
  <si>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</si>
  <si>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</si>
  <si>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</si>
  <si>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</si>
  <si>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</si>
  <si>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</si>
  <si>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</si>
  <si>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</si>
  <si>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</si>
  <si>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</si>
  <si>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-Svibanj 2018.-</t>
  </si>
  <si>
    <t>ZARAČUNATA BRUTO PPREMIJA I BROJ OSIGURANJA ODABRANIH VRSTA OSIGURANJA / RIZIKA(ŽIVOT)                                                                                    -Svibanj 2018.-</t>
  </si>
  <si>
    <t>BROJ I VRIJEDNOST LIKVIDIRANIH ŠTETA ODABRANIH VRSTA OSIGURANJA / RIZIKA(ŽIVOT)  -Svibanj 2018.-</t>
  </si>
  <si>
    <t>ZARAČUNATA BRUTO PREMIJA I BROJ OSIGURANJA ODABRANIH VRSTA OSIGURANJA/RIZIKA (ŽIVOT)
- podaci za Svibanj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</si>
</sst>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81" formatCode="0.00000%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387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81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42" Type="http://schemas.openxmlformats.org/officeDocument/2006/relationships/customXml" Target="../customXml/item7.xml"/><Relationship Id="rId47" Type="http://schemas.openxmlformats.org/officeDocument/2006/relationships/customXml" Target="../customXml/item12.xml"/><Relationship Id="rId50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46" Type="http://schemas.openxmlformats.org/officeDocument/2006/relationships/customXml" Target="../customXml/item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1.xml"/><Relationship Id="rId41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onnections" Target="connections.xml"/><Relationship Id="rId37" Type="http://schemas.openxmlformats.org/officeDocument/2006/relationships/customXml" Target="../customXml/item2.xml"/><Relationship Id="rId40" Type="http://schemas.openxmlformats.org/officeDocument/2006/relationships/customXml" Target="../customXml/item5.xml"/><Relationship Id="rId45" Type="http://schemas.openxmlformats.org/officeDocument/2006/relationships/customXml" Target="../customXml/item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1.xml"/><Relationship Id="rId49" Type="http://schemas.openxmlformats.org/officeDocument/2006/relationships/customXml" Target="../customXml/item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4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pivotCacheDefinition" Target="pivotCache/pivotCacheDefinition2.xml"/><Relationship Id="rId35" Type="http://schemas.openxmlformats.org/officeDocument/2006/relationships/sheetMetadata" Target="metadata.xml"/><Relationship Id="rId43" Type="http://schemas.openxmlformats.org/officeDocument/2006/relationships/customXml" Target="../customXml/item8.xml"/><Relationship Id="rId48" Type="http://schemas.openxmlformats.org/officeDocument/2006/relationships/customXml" Target="../customXml/item13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63.679709259261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21]" c="WIENER OSIGURANJE VIENNA INSURANCE GROUP  D.D"/>
        <s v="[Društva].[Hierarchy].[Društvo].&amp;[32]" c="ERSTE OSIGURANJE VIG D.D."/>
        <s v="[Društva].[Hierarchy].[Društvo].&amp;[36]" c="KD LIFE OSIGURANJE D.D."/>
        <s v="[Društva].[Hierarchy].[Društvo].&amp;[16]" c="GRAWE HRVATSKA D.D"/>
        <s v="[Društva].[Hierarchy].[Društvo].&amp;[40]" c="HRVATSKO KREDITNO OSIGURANJE D.D."/>
        <s v="[Društva].[Hierarchy].[Društvo].&amp;[38]" c="ERGO OSIGURANJE D.D"/>
        <s v="[Društva].[Hierarchy].[Društvo].&amp;[10]" c="JADRANSKO OSIGURANJE D.D."/>
        <s v="[Društva].[Hierarchy].[Društvo].&amp;[5]" c="CROATIA OSIGURANJE D.D."/>
        <s v="[Društva].[Hierarchy].[Društvo].&amp;[12]" c="EUROHERC OSIGURANJE D.D."/>
        <s v="[Društva].[Hierarchy].[Društvo].&amp;[41]" c="IZVOR OSIGURANJE D.D."/>
        <s v="[Društva].[Hierarchy].[Društvo].&amp;[29]" c="HOK OSIGURANJE D.D."/>
        <s v="[Društva].[Hierarchy].[Društvo].&amp;[39]" c="OTP OSIGURANJE D.D."/>
        <s v="[Društva].[Hierarchy].[Društvo].&amp;[31]" c="CROATIA ZDRAVSTVENO OSIGURANJE DD"/>
        <s v="[Društva].[Hierarchy].[Društvo].&amp;[6]" c="TRIGLAV OSIGURANJE D.D."/>
        <s v="[Društva].[Hierarchy].[Društvo].&amp;[25]" c="UNIQA OSIGURANJE D.D."/>
        <s v="[Društva].[Hierarchy].[Društvo].&amp;[33]" c="CROATIA OSIGURANJE KREDITA D.D"/>
        <s v="[Društva].[Hierarchy].[Društvo].&amp;[201]" c="ADRIATIC SLOVENICA D.D. Podružnica Zagreb"/>
        <s v="[Društva].[Hierarchy].[Društvo].&amp;[197]" c="WÜSTENROT ŽIVOTNO OSIGURANJE D.D ."/>
        <s v="[Društva].[Hierarchy].[Društvo].&amp;[18]" c="MERKUR OSIGURANJE D.D."/>
        <s v="[Društva].[Hierarchy].[Društvo].&amp;[37]" c="ERGO ŽIVOTNO OSIGURANJE D.D ."/>
        <s v="[Društva].[Hierarchy].[Društvo].&amp;[30]" c="GENERALI OSIGURANJE D.D."/>
        <s v="[Društva].[Hierarchy].[Društvo].&amp;[23]" c="AGRAM LIFE OSIGURANJE DD"/>
        <s v="[Društva].[Hierarchy].[Društvo].&amp;[8]" c="ALLIANZ ZAGREB D.D"/>
        <s v="[Društva].[Hierarchy].[Društvo].&amp;[203]" c="SAVA OSIGURANJE D.D. Podružnica Hrvatska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  <s v="[Measures].[Zaračunata bruto premija novih osiguranja s višekratnim plaćanjem premije]" c="Zaračunata bruto premija novih osiguranja s višekratnim plaćanjem premije"/>
        <s v="[Measures].[Broj novih osiguranja s jednokratnim plaćanjem premije]" c="Broj novih osiguranja s jednokratnim plaćanjem premije"/>
        <s v="[Measures].[Zaračunata bruto premija novih osiguranja s jednokratnim plaćanjem premije]" c="Zaračunata bruto premija novih osiguranja s jedno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3"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8]" c="23.03 OSIGURANJE ZA SLUČAJ DOŽIVLJENJA KOD KOJEG UGOVARATELJ OSIGURANJA SNOSI RIZIK ULAGANJA"/>
        <s v="[Podvrste osiguranja].[hPodvrsteOsiguranja].[Rizik].&amp;[119]" c="23.04 ŽIVOTNO OSIGURANJE KOD KOJEG UGOVARATELJ OSIGURANJA SNOSI RIZIK ULAGANJA S GARANCIJOM ISPLATE"/>
        <s v="[Podvrste osiguranja].[hPodvrsteOsiguranja].[Rizik].&amp;[110]" c="20.02 OSIGURANJE OSOBNE RENTE S ODREĐENIM TRAJANJEM"/>
        <s v="[Podvrste osiguranja].[hPodvrsteOsiguranja].[Rizik].&amp;[99]" c="19.04 DOŽIVOTNO OSIGURANJE ZA SLUČAJ SMRTI"/>
        <s v="[Podvrste osiguranja].[hPodvrsteOsiguranja].[Rizik].&amp;[115]" c="22.01 OSIGURANJE ZA SLUČAJ VJENČANJA ILI SKLAPANJA ŽIVOTNOG PARTNERSTVA ILI ROĐENJA"/>
        <s v="[Podvrste osiguranja].[hPodvrsteOsiguranja].[Rizik].&amp;[108]" c="19.99 OSTALA OSIGURANJA ŽIVOTA"/>
        <s v="[Podvrste osiguranja].[hPodvrsteOsiguranja].[Rizik].&amp;[112]" c="21.01 DOPUNSKO OSIGURANJE OD POSLJEDICA NEZGODE UZ OSIGURANJE ŽIVOTA"/>
        <s v="[Podvrste osiguranja].[hPodvrsteOsiguranja].[Rizik].&amp;[96]" c="19.01 OSIGURANJE ŽIVOTA ZA SLUČAJ SMRTI I DOŽIVLJENJA (MJEŠOVITO OSIGURANJE)"/>
        <s v="[Podvrste osiguranja].[hPodvrsteOsiguranja].[Rizik].&amp;[116]" c="23.01 OSIG. ŽIVOTA ZA SLUČAJ SMRTI I DOŽIVLJENJA KOD KOJEG UGOVARATELJ OSIGURANJA SNOSI RIZIK ULAGANJA"/>
        <s v="[Podvrste osiguranja].[hPodvrsteOsiguranja].[Rizik].&amp;[109]" c="20.01 OSIGURANJE OSOBNE DOŽIVOTNE RENTE"/>
        <s v="[Podvrste osiguranja].[hPodvrsteOsiguranja].[Rizik].&amp;[114]" c="21.99 OSTALA DOPUNSKA OSIGURANJA UZ OSIGURANJE ŽIVOTA"/>
        <s v="[Podvrste osiguranja].[hPodvrsteOsiguranja].[Rizik].&amp;[113]" c="21.02 DOPUNSKO ZDRAVSTVENO OSIGURANJE UZ OSIGURANJE ŽIVOTA"/>
        <s v="[Podvrste osiguranja].[hPodvrsteOsiguranja].[Rizik].&amp;[122]" c="25.01 OSIGURANJE S KAPITALIZACIJOM ISPLATE"/>
        <s v="[Podvrste osiguranja].[hPodvrsteOsiguranja].[Rizik].&amp;[111]" c="20.99 OSTALA RENTNA OSIGURANJA"/>
        <s v="[Podvrste osiguranja].[hPodvrsteOsiguranja].[Rizik].&amp;[120]" c="23.99 OSTALA ŽIVOTNA OSIGURANJA KOD KOJIH UGOVARATELJ OSIGURANJA SNOSI RIZIK ULAGANJA"/>
        <s v="[Podvrste osiguranja].[hPodvrsteOsiguranja].[Rizik].&amp;[117]" c="23.02 OSIGURANJE ZA SLUČAJ SMRTI KOD KOJEG UGOVARATELJ OSIGURANJA SNOSI RIZIK ULAGANJA"/>
        <s v="[Podvrste osiguranja].[hPodvrsteOsiguranja].[Rizik].&amp;[121]" c="24.01 TONTINE"/>
        <s v="[Podvrste osiguranja].[hPodvrsteOsiguranja].[Rizik].&amp;[100]" c="19.05 OSIGURANJE KRITIČNIH BOLESTI"/>
        <s v="[Podvrste osiguranja].[hPodvrsteOsiguranja].[Rizik].&amp;[98]" c="19.03 OSIGURANJE ZA SLUČAJ DOŽIVLJENJA"/>
        <s v="[Podvrste osiguranja].[hPodvrsteOsiguranja].[Rizik].&amp;[97]" c="19.02 OSIGURANJE ZA SLUČAJ SMRTI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7]" c="17 OSIGURANJE TROŠKOVA PRAVNE ZAŠTITE"/>
        <s v="[Rizici].[hSkupineRiziciOsiguranja].[Vrsta osiguranja].&amp;[11]" c="11 OSIGURANJE OD ODGOVORNOSTI ZA UPOTREBU ZRAČNIH LETJELICA"/>
        <s v="[Rizici].[hSkupineRiziciOsiguranja].[Vrsta osiguranja].&amp;[19]" c="19 ŽIVOTNA OSIGURANJA"/>
        <s v="[Rizici].[hSkupineRiziciOsiguranja].[Vrsta osiguranja].&amp;[22]" c="22 OSIGURANJE ZA SLUČAJ VJENČANJA ILI SKLAPANJA ŽIVOTNOG PARTNERSTVA ILI ROĐENJA"/>
        <s v="[Rizici].[hSkupineRiziciOsiguranja].[Vrsta osiguranja].&amp;[21]" c="21 DOPUNSKA OSIGURANJA ŽIVOTNOG OSIGURANJA"/>
        <s v="[Rizici].[hSkupineRiziciOsiguranja].[Vrsta osiguranja].&amp;[16]" c="16 OSIGURANJE RAZNIH FINANCIJSKIH GUBITAKA"/>
        <s v="[Rizici].[hSkupineRiziciOsiguranja].[Vrsta osiguranja].&amp;[1]" c="01 OSIGURANJE OD NEZGODE"/>
        <s v="[Rizici].[hSkupineRiziciOsiguranja].[Vrsta osiguranja].&amp;[7]" c="07 OSIGURANJE ROBE U PRIJEVOZU"/>
        <s v="[Rizici].[hSkupineRiziciOsiguranja].[Vrsta osiguranja].&amp;[4]" c="04 OSIGURANJE TRAČNIH VOZILA - KASKO"/>
        <s v="[Rizici].[hSkupineRiziciOsiguranja].[Vrsta osiguranja].&amp;[20]" c="20 RENTNO OSIGURANJE"/>
        <s v="[Rizici].[hSkupineRiziciOsiguranja].[Vrsta osiguranja].&amp;[13]" c="13 OSTALA OSIGURANJA OD ODGOVORNOSTI"/>
        <s v="[Rizici].[hSkupineRiziciOsiguranja].[Vrsta osiguranja].&amp;[10]" c="10 OSIGURANJE OD ODGOVORNOSTI ZA UPOTREBU MOTORNIH VOZILA"/>
        <s v="[Rizici].[hSkupineRiziciOsiguranja].[Vrsta osiguranja].&amp;[8]" c="08 OSIGURANJE OD POŽARA I ELEMENTARNIH ŠTETA"/>
        <s v="[Rizici].[hSkupineRiziciOsiguranja].[Vrsta osiguranja].&amp;[12]" c="12 OSIGURANJE OD ODGOVORNOSTI ZA UPOTREBU PLOVILA"/>
        <s v="[Rizici].[hSkupineRiziciOsiguranja].[Vrsta osiguranja].&amp;[14]" c="14 OSIGURANJE KREDITA"/>
        <s v="[Rizici].[hSkupineRiziciOsiguranja].[Vrsta osiguranja].&amp;[24]" c="24 TONTINE"/>
        <s v="[Rizici].[hSkupineRiziciOsiguranja].[Vrsta osiguranja].&amp;[2]" c="02 ZDRAVSTVENO OSIGURANJE"/>
        <s v="[Rizici].[hSkupineRiziciOsiguranja].[Vrsta osiguranja].&amp;[15]" c="15 OSIGURANJE JAMSTVA"/>
        <s v="[Rizici].[hSkupineRiziciOsiguranja].[Vrsta osiguranja].&amp;[3]" c="03 OSIGURANJE CESTOVNIH VOZILA - KASKO"/>
        <s v="[Rizici].[hSkupineRiziciOsiguranja].[Vrsta osiguranja].&amp;[5]" c="05 OSIGURANJE ZRAČNIH LETJELICA - KASKO"/>
        <s v="[Rizici].[hSkupineRiziciOsiguranja].[Vrsta osiguranja].&amp;[6]" c="06 OSIGURANJE PLOVILA"/>
        <s v="[Rizici].[hSkupineRiziciOsiguranja].[Vrsta osiguranja].&amp;[23]" c="23 ŽIVOTNA ILI RENTNA OSIGURANJA KOD KOJIH UGOVARATELJ OSIGURANJA SNOSI RIZIK ULAGANJA"/>
        <s v="[Rizici].[hSkupineRiziciOsiguranja].[Vrsta osiguranja].&amp;[25]" c="25 OSIGURANJE S KAPITALIZACIJOM"/>
        <s v="[Rizici].[hSkupineRiziciOsiguranja].[Vrsta osiguranja].&amp;[9]" c="09 OSTALA OSIGURANJA IMOVINE"/>
        <s v="[Rizici].[hSkupineRiziciOsiguranja].[Vrsta osiguranja].&amp;[18]" c="18 OSIGURANJE POMOĆI (ASISTENCIJA)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5]" c="18.05 OSIGURANJE AUTOMOBILSKE ASISTENCIJE"/>
        <s v="[Rizici].[hSkupineRiziciOsiguranja].[Rizik].&amp;[131]" c="14.99 OSTALA OSIGURANJA KREDITA"/>
        <s v="[Rizici].[hSkupineRiziciOsiguranja].[Rizik].&amp;[137]" c="22.02 OSIGURANJE ZA SLUČAJ ROĐENJA"/>
        <s v="[Rizici].[hSkupineRiziciOsiguranja].[Rizik].&amp;[133]" c="16.06 OSIGURANJE FIN. GUBITAKA RADI PREKIDA RADA ZBOG POTRESA I DRUGIH ELEMENTARNIH NEPOGODA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8]" c="13.20 OSIG. OD ODGOVORNOSTI IZ DJELATNOSTI ZASTUPANJA U OSIGURANJU I POSREDOVANJU U OSIG. I REOSIG."/>
        <s v="[Rizici].[hSkupineRiziciOsiguranja].[Rizik].&amp;[126]" c="08.03 OSIGURANJE OD POTRESA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82]" c="15.01 OSIGURANJE JAMSTVA KOJE PODRAZUMIJEVA RIZIKE IZRAVNOG I NEIZRAVNOG JAMSTVA"/>
        <s v="[Rizici].[hSkupineRiziciOsiguranja].[Rizik].&amp;[59]" c="13.01 OSIGURANJE UGOVORNE ODGOVORNOSTI IZVOĐAČA GRAĐEVINSKIH RADOVA"/>
        <s v="[Rizici].[hSkupineRiziciOsiguranja].[Rizik].&amp;[3]" c="01.03 OSIGURANJE DJECE I ŠKOLSKE MLADEŽI OD POSLJEDICA NEZGODE I POS. OSIG. MLADEŽI OD POSLJEDICA NEZGODE"/>
        <s v="[Rizici].[hSkupineRiziciOsiguranja].[Rizik].&amp;[66]" c="13.08 OSIGURANJE OD ODG. PROJEKTNIH I DRUGIH DRUŠTAVA ZA ŠTETE NA OBJEKTIMA ZBOG NISPRAVNE TEH. DOK."/>
        <s v="[Rizici].[hSkupineRiziciOsiguranja].[Rizik].&amp;[55]" c="12.01 OSIG. OD ODG. VLASNIKA ODNOSNO KORISNIKA POMORSKIH BRODOVA"/>
        <s v="[Rizici].[hSkupineRiziciOsiguranja].[Rizik].&amp;[40]" c="09.05 OSIGURANJE GRAĐEVINSKIH OBJEKATA U IZGRADNJI"/>
        <s v="[Rizici].[hSkupineRiziciOsiguranja].[Rizik].&amp;[109]" c="20.01 OSIGURANJE OSOBNE DOŽIVOTNE RENTE"/>
        <s v="[Rizici].[hSkupineRiziciOsiguranja].[Rizik].&amp;[61]" c="13.03 OSIGURANJE OD ODGOVORNOSTI PROIZVOĐAČA FILMOVA"/>
        <s v="[Rizici].[hSkupineRiziciOsiguranja].[Rizik].&amp;[65]" c="13.07 OSIGURANJE OPĆE ODGOVORNOSTI"/>
        <s v="[Rizici].[hSkupineRiziciOsiguranja].[Rizik].&amp;[56]" c="12.02 OSIG. OD ODG. VLASNIKA ODNOSNO KORISNIKA RIJEČNIH, JEZERSKIH PLOVILA I PLOVILA ZA PLOVIDBU KANALIMA"/>
        <s v="[Rizici].[hSkupineRiziciOsiguranja].[Rizik].&amp;[79]" c="14.01 OSIGURANJE IZVOZNIH POTRAŽIVANJA"/>
        <s v="[Rizici].[hSkupineRiziciOsiguranja].[Rizik].&amp;[32]" c="07.99 OSTALA OSIGURANJA ROBE U PRIJEVOZU"/>
        <s v="[Rizici].[hSkupineRiziciOsiguranja].[Rizik].&amp;[71]" c="13.13 OSIGURANJE OD ODGOVORNOSTI ŠPEDITERA"/>
        <s v="[Rizici].[hSkupineRiziciOsiguranja].[Rizik].&amp;[93]" c="18.03 PUTNO ZDRAVSTVENO OSIGURANJE"/>
        <s v="[Rizici].[hSkupineRiziciOsiguranja].[Rizik].&amp;[2]" c="01.02 OSIGURANJE OSOBA OD POSLJEDICA NEZGODE U MOTORNIM VOZILIMA I PRI POSEBNIM DJELATNOSTIMA"/>
        <s v="[Rizici].[hSkupineRiziciOsiguranja].[Rizik].&amp;[121]" c="24.01 TONTINE"/>
        <s v="[Rizici].[hSkupineRiziciOsiguranja].[Rizik].&amp;[24]" c="06.03 KASKO OSIGURANJE PLOVILA U JEZERSKOJ PLOVIDBI"/>
        <s v="[Rizici].[hSkupineRiziciOsiguranja].[Rizik].&amp;[85]" c="16.02 OSIGURANJE FINANCIJSKIH GUBITAKA RADI PREKIDA RADA ZBOG LOMA STROJEVA"/>
        <s v="[Rizici].[hSkupineRiziciOsiguranja].[Rizik].&amp;[51]" c="10.03 OSIG. OD ODGOVORNOSTI PRIJEVOZNIKA ZA ROBU PRIMLJENU NA PRIJEVOZ U CESTOVNOM PROMETU"/>
        <s v="[Rizici].[hSkupineRiziciOsiguranja].[Rizik].&amp;[90]" c="17.01 OSIGURANJE TROŠKOVA PRAVNE ZAŠTITE I TROŠKOVA SUDSKOG POSTUPKA"/>
        <s v="[Rizici].[hSkupineRiziciOsiguranja].[Rizik].&amp;[64]" c="13.06 OSIGURANJE GARANCIJE PROIZVOĐAČA, PRODAVAČA I DOBAVLJAČA"/>
        <s v="[Rizici].[hSkupineRiziciOsiguranja].[Rizik].&amp;[43]" c="09.08 OSIGURANJE STVARI U RUDARSKIM JAMAMA"/>
        <s v="[Rizici].[hSkupineRiziciOsiguranja].[Rizik].&amp;[20]" c="05.01 KASKO OSIGURANJE ZRAČNIH LETJELICA TEŽIH OD ZRAKA"/>
        <s v="[Rizici].[hSkupineRiziciOsiguranja].[Rizik].&amp;[45]" c="09.10 OSIGURANJE ZALIHA U HLADNJAČAMA"/>
        <s v="[Rizici].[hSkupineRiziciOsiguranja].[Rizik].&amp;[97]" c="19.02 OSIGURANJE ZA SLUČAJ SMRTI"/>
        <s v="[Rizici].[hSkupineRiziciOsiguranja].[Rizik].&amp;[70]" c="13.12 OSIGURANJE OD ODGOVORNOSTI REVIZORSKIH TVRTKI"/>
        <s v="[Rizici].[hSkupineRiziciOsiguranja].[Rizik].&amp;[84]" c="16.01 OSIG. FINANC. GUBITAKA RADI PREKIDA RADA ZBOG POŽARA I NEKIH DRUGIH OPASNOSTI"/>
        <s v="[Rizici].[hSkupineRiziciOsiguranja].[Rizik].&amp;[111]" c="20.99 OSTALA RENTNA OSIGURANJA"/>
        <s v="[Rizici].[hSkupineRiziciOsiguranja].[Rizik].&amp;[46]" c="09.11 OSIGURANJE USJEVA I NASADA"/>
        <s v="[Rizici].[hSkupineRiziciOsiguranja].[Rizik].&amp;[29]" c="07.02 OSIGURANJE ROBE U AVIONSKOM PRIJEVOZU"/>
        <s v="[Rizici].[hSkupineRiziciOsiguranja].[Rizik].&amp;[1]" c="01.01 OSIGURANJE OSOBA OD POSLJEDICA NEZGODE PRI I IZVAN REDOVNOG ZANIMANJA"/>
        <s v="[Rizici].[hSkupineRiziciOsiguranja].[Rizik].&amp;[37]" c="09.02 OSIGURANJE OD PROVALNE KRAĐE I RAZBOJSTVA"/>
        <s v="[Rizici].[hSkupineRiziciOsiguranja].[Rizik].&amp;[35]" c="08.99 OSTALA OSIGURANJA OD POŽARA I ELEMENTARNIH NEPOGODA"/>
        <s v="[Rizici].[hSkupineRiziciOsiguranja].[Rizik].&amp;[76]" c="13.18 OSIGURANJE OD ODGOVORNOSTI IZ OBAVLJANJA LIJEČNIČKE, STOMATOLOŠKE I LJEKARNIČKE DJELATNOSTI"/>
        <s v="[Rizici].[hSkupineRiziciOsiguranja].[Rizik].&amp;[68]" c="13.10 OSIGURANJE OD ODGOVORNOSTI ODVJETNIKA"/>
        <s v="[Rizici].[hSkupineRiziciOsiguranja].[Rizik].&amp;[18]" c="03.99 OSTALA KASKO OSIGURANJA CESTOVNIH VOZILA"/>
        <s v="[Rizici].[hSkupineRiziciOsiguranja].[Rizik].&amp;[49]" c="10.01 OBV. OSIG. VLASNIKA ODNOSNO KORISNIKA MOT. VOZILA OD ODG. ZA ŠTETE TREĆIM OSOBAMA"/>
        <s v="[Rizici].[hSkupineRiziciOsiguranja].[Rizik].&amp;[96]" c="19.01 OSIGURANJE ŽIVOTA ZA SLUČAJ SMRTI I DOŽIVLJENJA (MJEŠOVITO OSIGURANJE)"/>
        <s v="[Rizici].[hSkupineRiziciOsiguranja].[Rizik].&amp;[4]" c="01.04 OSIGURANJE GOSTIJU, POSJETITELJA PRIREDBI, IZLETNIKA I TURISTA OD POSLJEDICA NEZGODE"/>
        <s v="[Rizici].[hSkupineRiziciOsiguranja].[Rizik].&amp;[33]" c="08.01 OSIGURANJE OD POŽARA I ELEMENTARNIH NEPOGODA IZVAN INDUSTRIJE I OBRTA"/>
        <s v="[Rizici].[hSkupineRiziciOsiguranja].[Rizik].&amp;[67]" c="13.09 OSIGURANJE OD ODGOVORNOSTI PROJEKTNIH I DRUGIH DRUŠTAVA"/>
        <s v="[Rizici].[hSkupineRiziciOsiguranja].[Rizik].&amp;[57]" c="12.03 OBVEZNO OSIG. OD ODG. VLASNIKA ODNOSNO KORISNIKA BRODICA NA MOTORNI POGON ZA ŠTETE TREĆIM OSOBAMA"/>
        <s v="[Rizici].[hSkupineRiziciOsiguranja].[Rizik].&amp;[122]" c="25.01 OSIGURANJE S KAPITALIZACIJOM ISPLATE"/>
        <s v="[Rizici].[hSkupineRiziciOsiguranja].[Rizik].&amp;[58]" c="12.99 OSTALA OSIGURANJA OD ODGOVORNOSTI ZA UPOTREBU PLOVILA"/>
        <s v="[Rizici].[hSkupineRiziciOsiguranja].[Rizik].&amp;[63]" c="13.05 OSIGURANJE OD ODGOVORNOSTI U ŽELJEZNIČKOM PROMETU"/>
        <s v="[Rizici].[hSkupineRiziciOsiguranja].[Rizik].&amp;[8]" c="01.99 OSTALA OSIGURANJA OD POSLJEDICA NEZGODE"/>
        <s v="[Rizici].[hSkupineRiziciOsiguranja].[Rizik].&amp;[38]" c="09.03 OSIGURANJE STAKLA OD LOMA"/>
        <s v="[Rizici].[hSkupineRiziciOsiguranja].[Rizik].&amp;[99]" c="19.04 DOŽIVOTNO OSIGURANJE ZA SLUČAJ SMRTI"/>
        <s v="[Rizici].[hSkupineRiziciOsiguranja].[Rizik].&amp;[36]" c="09.01 OSIGURANJE STROJEVA OD LOMA"/>
        <s v="[Rizici].[hSkupineRiziciOsiguranja].[Rizik].&amp;[39]" c="09.04 OSIGURANJE KUĆANSTVA"/>
        <s v="[Rizici].[hSkupineRiziciOsiguranja].[Rizik].&amp;[98]" c="19.03 OSIGURANJE ZA SLUČAJ DOŽIVLJENJA"/>
        <s v="[Rizici].[hSkupineRiziciOsiguranja].[Rizik].&amp;[12]" c="02.04 DODATNO ZDR. OS. VEĆEG OPSEGA PRAVA I VIŠEG STANDARDA ZDR. ZAŠTITE KOJEG POKRIVA OBV. ZDR. OSIG."/>
        <s v="[Rizici].[hSkupineRiziciOsiguranja].[Rizik].&amp;[6]" c="01.06 OSTALA POSEBNA OSIGURANJA OD POSLJEDICA NEZGODE"/>
        <s v="[Rizici].[hSkupineRiziciOsiguranja].[Rizik].&amp;[41]" c="09.06 OSIGURANJE OBJEKATA U MONTAŽI"/>
        <s v="[Rizici].[hSkupineRiziciOsiguranja].[Rizik].&amp;[62]" c="13.04 OSIGURANJE OD ODGOVORNOSTI PROIZVOĐAČA ZA PROIZVODE"/>
        <s v="[Rizici].[hSkupineRiziciOsiguranja].[Rizik].&amp;[5]" c="01.05 OSIGURANJE POTOŠAČA, PRETPLATNIKA, KORISNIKA DRUGIH JAVNIH USLUGA I SL. OD POSLJEDICA NEZGODE"/>
        <s v="[Rizici].[hSkupineRiziciOsiguranja].[Rizik].&amp;[42]" c="09.07 OSIGURANJE FILMSKE DJELATNOSTI"/>
        <s v="[Rizici].[hSkupineRiziciOsiguranja].[Rizik].&amp;[110]" c="20.02 OSIGURANJE OSOBNE RENTE S ODREĐENIM TRAJANJEM"/>
        <s v="[Rizici].[hSkupineRiziciOsiguranja].[Rizik].&amp;[72]" c="13.14 OSIGURANJE OD ODGOVORNOSTI VLASNIKA ODNOSNO KORISNIKA MARINE"/>
        <s v="[Rizici].[hSkupineRiziciOsiguranja].[Rizik].&amp;[54]" c="11.02 OSIG. VLASNIKA ODN. KORIS. ZRAČNIH LETJELICA OD ODG. SVIH VRSTA"/>
        <s v="[Rizici].[hSkupineRiziciOsiguranja].[Rizik].&amp;[94]" c="18.04 OSIGURANJE POMOĆI (ASISTENCIJE) ZA VRIJEME PUTA, IZVAN MJESTA BORAVKA ILI PREBIVALIŠTA"/>
        <s v="[Rizici].[hSkupineRiziciOsiguranja].[Rizik].&amp;[114]" c="21.99 OSTALA DOPUNSKA OSIGURANJA UZ OSIGURANJE ŽIVOTA"/>
        <s v="[Rizici].[hSkupineRiziciOsiguranja].[Rizik].&amp;[31]" c="07.04 OSIGURANJE ROBE ZA VRIJEME USKLADIŠTENJA"/>
        <s v="[Rizici].[hSkupineRiziciOsiguranja].[Rizik].&amp;[113]" c="21.02 DOPUNSKO ZDRAVSTVENO OSIGURANJE UZ OSIGURANJE ŽIVOTA"/>
        <s v="[Rizici].[hSkupineRiziciOsiguranja].[Rizik].&amp;[22]" c="06.01 KASKO OSIGURANJE PLOVILA U POMORSKOJ PLOVIDBI"/>
        <s v="[Rizici].[hSkupineRiziciOsiguranja].[Rizik].&amp;[119]" c="23.04 ŽIVOTNO OSIGURANJE KOD KOJEG UGOVARATELJ OSIGURANJA SNOSI RIZIK ULAGANJA S GARANCIJOM ISPLATE"/>
        <s v="[Rizici].[hSkupineRiziciOsiguranja].[Rizik].&amp;[112]" c="21.01 DOPUNSKO OSIGURANJE OD POSLJEDICA NEZGODE UZ OSIGURANJE ŽIVOTA"/>
        <s v="[Rizici].[hSkupineRiziciOsiguranja].[Rizik].&amp;[81]" c="14.03 OSIG. KORISNIKA KREDITA OD NEMOGUĆNOSTI VRAĆANJA KREDITA USLJED RIZIKA SMRTNOSTI, NEGODE, NESPOSOBNOSTI ZA RAD"/>
        <s v="[Rizici].[hSkupineRiziciOsiguranja].[Rizik].&amp;[7]" c="01.07 OBVEZNO OSIGURANJE PUTNIKA U JAVNOM PRIJEVOZU OD POSLJEDICA NEZGODE"/>
        <s v="[Rizici].[hSkupineRiziciOsiguranja].[Rizik].&amp;[116]" c="23.01 OSIG. ŽIVOTA ZA SLUČAJ SMRTI I DOŽIVLJENJA KOD KOJEG UGOVARATELJ OSIGURANJA SNOSI RIZIK ULAGANJA"/>
        <s v="[Rizici].[hSkupineRiziciOsiguranja].[Rizik].&amp;[47]" c="09.12 OSIGURANJE ŽIVOTINJA"/>
        <s v="[Rizici].[hSkupineRiziciOsiguranja].[Rizik].&amp;[27]" c="06.99 OSTALA KASKO OSIGURANJA PLOVILA"/>
        <s v="[Rizici].[hSkupineRiziciOsiguranja].[Rizik].&amp;[28]" c="07.01 OSIGURANJE ROBE U POMORSKOM PRIJEVOZU"/>
        <s v="[Rizici].[hSkupineRiziciOsiguranja].[Rizik].&amp;[30]" c="07.03 OSIGURANJE ROBE U KOPNENOM PRIJEVOZU"/>
        <s v="[Rizici].[hSkupineRiziciOsiguranja].[Rizik].&amp;[52]" c="10.99 OSTALA OSIGURANJA OD AUTOMOBILSKE ODGOVORNOSTI"/>
        <s v="[Rizici].[hSkupineRiziciOsiguranja].[Rizik].&amp;[10]" c="02.02 DOPUNSKO OSIG. RAZLIKE IZNAD VRIJEDNOSTI ZDRAV. USLUGA OBV. ZDR. OS."/>
        <s v="[Rizici].[hSkupineRiziciOsiguranja].[Rizik].&amp;[118]" c="23.03 OSIGURANJE ZA SLUČAJ DOŽIVLJENJA KOD KOJEG UGOVARATELJ OSIGURANJA SNOSI RIZIK ULAGANJA"/>
        <s v="[Rizici].[hSkupineRiziciOsiguranja].[Rizik].&amp;[21]" c="05.02 KASKO OSIGURANJE ZRAČNIH LETJELICA LAKŠIH OD ZRAKA"/>
        <s v="[Rizici].[hSkupineRiziciOsiguranja].[Rizik].&amp;[23]" c="06.02 KASKO OSIGURANJE PLOVILA ZA PLOVIDBU KANALIMA I U RIJEČNOJ PLOVIDBI"/>
        <s v="[Rizici].[hSkupineRiziciOsiguranja].[Rizik].&amp;[108]" c="19.99 OSTALA OSIGURANJA ŽIVOTA"/>
        <s v="[Rizici].[hSkupineRiziciOsiguranja].[Rizik].&amp;[80]" c="14.02 OSIGURANJE DRUGIH VRSTA POTRAŽIVANJA"/>
        <s v="[Rizici].[hSkupineRiziciOsiguranja].[Rizik].&amp;[17]" c="03.02 KASKO OSIGURANJE CESTOVNIH VOZILA BEZ VLASTITOG POGONA"/>
        <s v="[Rizici].[hSkupineRiziciOsiguranja].[Rizik].&amp;[91]" c="18.01 TURISTIČKO OSIGURANJE"/>
        <s v="[Rizici].[hSkupineRiziciOsiguranja].[Rizik].&amp;[69]" c="13.11 OSIGURANJE OD ODGOVORNOSTI JAVNIH BILJEŽNIKA"/>
        <s v="[Rizici].[hSkupineRiziciOsiguranja].[Rizik].&amp;[48]" c="09.99 OSTALA OSIGURANJA IMOVINE"/>
        <s v="[Rizici].[hSkupineRiziciOsiguranja].[Rizik].&amp;[117]" c="23.02 OSIGURANJE ZA SLUČAJ SMRTI KOD KOJEG UGOVARATELJ OSIGURANJA SNOSI RIZIK ULAGANJA"/>
        <s v="[Rizici].[hSkupineRiziciOsiguranja].[Rizik].&amp;[9]" c="02.01 OBVEZNO OSIG. NAKNADE TROŠKOVA ZA SLUČAJ OZLJEDE NA RADU I PROF. BOL."/>
        <s v="[Rizici].[hSkupineRiziciOsiguranja].[Rizik].&amp;[100]" c="19.05 OSIGURANJE KRITIČNIH BOLESTI"/>
        <s v="[Rizici].[hSkupineRiziciOsiguranja].[Rizik].&amp;[73]" c="13.15 OSIGURANJE OD ODGOVORNOSTI BRODOPOPRAVLJAČA"/>
        <s v="[Rizici].[hSkupineRiziciOsiguranja].[Rizik].&amp;[25]" c="06.04 KASKO OSIGURANJE BRODOVA U IZGRADNJI"/>
        <s v="[Rizici].[hSkupineRiziciOsiguranja].[Rizik].&amp;[53]" c="11.01 OBV. OSIG. VLASNIKA ODNOSNO KORISNIKA ZRAČNIH LETJELICA OD ODG. ZA ŠTETE TREĆIM OSOBAMA"/>
        <s v="[Rizici].[hSkupineRiziciOsiguranja].[Rizik].&amp;[78]" c="13.99 OSTALA OSIGURANJA OD ODGOVORNOSTI"/>
        <s v="[Rizici].[hSkupineRiziciOsiguranja].[Rizik].&amp;[74]" c="13.16 OSIGURANJE OD ODGOVORNOSTI OBAVLJANJA ZAŠTITARSKIH I DETEKTIVSKIH DJELATNOSTI"/>
        <s v="[Rizici].[hSkupineRiziciOsiguranja].[Rizik].&amp;[50]" c="10.02 DRAGOVOLJNO OSIG. VLASNIKA ODNOSNO KORISNIKA MOTORNIH VOZILA OD ODG. ZA ŠTETE TREĆIM OSOBAMA"/>
        <s v="[Rizici].[hSkupineRiziciOsiguranja].[Rizik].&amp;[26]" c="06.05 KASKO OSIGURANJE PLATFORMI"/>
        <s v="[Rizici].[hSkupineRiziciOsiguranja].[Rizik].&amp;[60]" c="13.02 OSIGURANJE UGOVORNE ODGOVORNOSTI IZVOĐAČA MONTAŽNIH RADOVA"/>
        <s v="[Rizici].[hSkupineRiziciOsiguranja].[Rizik].&amp;[89]" c="16.99 OSTALA OSIGURANJA FINANCIJSKIH GUBITAKA"/>
        <s v="[Rizici].[hSkupineRiziciOsiguranja].[Rizik].&amp;[87]" c="16.04 OSIGURANJE OD ŠTETA ZBOG OTKUPA KRIVOTVORENIH INOZEMNIH SREDSTAVA PLAĆANJA"/>
        <s v="[Rizici].[hSkupineRiziciOsiguranja].[Rizik].&amp;[83]" c="15.02 OSIGURANJE GARANCIJA"/>
        <s v="[Rizici].[hSkupineRiziciOsiguranja].[Rizik].&amp;[77]" c="13.19 OSIGURANJE OD ODGOVORNOSTI STEČAJNIH UPRAVITELJA"/>
        <s v="[Rizici].[hSkupineRiziciOsiguranja].[Rizik].&amp;[15]" c="02.99 OSTALA DOBROVOLJNA ZDRAVSTVENA OSIGURANJA"/>
        <s v="[Rizici].[hSkupineRiziciOsiguranja].[Rizik].&amp;[120]" c="23.99 OSTALA ŽIVOTNA OSIGURANJA KOD KOJIH UGOVARATELJ OSIGURANJA SNOSI RIZIK ULAGANJA"/>
        <s v="[Rizici].[hSkupineRiziciOsiguranja].[Rizik].&amp;[75]" c="13.17 OSIGURANJE OD ODGOVORNOSTI IZ OBAVLJANJA DJELATNOSTI UPRAVLJANJA NEKRETNINAMA"/>
        <s v="[Rizici].[hSkupineRiziciOsiguranja].[Rizik].&amp;[115]" c="22.01 OSIGURANJE ZA SLUČAJ VJENČANJA ILI SKLAPANJA ŽIVOTNOG PARTNERSTVA ILI ROĐENJA"/>
        <s v="[Rizici].[hSkupineRiziciOsiguranja].[Rizik].&amp;[86]" c="16.03 OSIGURANJE RAZNIH PRIREDBI ZBOG ATMOSFERSKIH OBORINA"/>
        <s v="[Rizici].[hSkupineRiziciOsiguranja].[Rizik].&amp;[14]" c="02.06 PRIVATNO ZDRAVSTVENO OSIGURANJE"/>
        <s v="[Rizici].[hSkupineRiziciOsiguranja].[Rizik].&amp;[44]" c="09.09 OSIGURANJE INFORMATIČKE OPREME"/>
        <s v="[Rizici].[hSkupineRiziciOsiguranja].[Rizik].&amp;[16]" c="03.01 KASKO OSIGURANJE CESTOVNIH MOTORNIH VOZILA NA VLASTITI POGON"/>
        <s v="[Rizici].[hSkupineRiziciOsiguranja].[Rizik].&amp;[19]" c="04.01 KASKO OSIGURANJE TRAČNIH VOZILA"/>
        <s v="[Rizici].[hSkupineRiziciOsiguranja].[Rizik].&amp;[88]" c="16.05 OSIGURANJE OPASNOSTI OTKAZA TURISTIČKIH PUTOVANJA"/>
        <s v="[Rizici].[hSkupineRiziciOsiguranja].[Rizik].&amp;[34]" c="08.02 OSIGURANJE OD POŽARA I ELEMENTARNIH NEPOGODA U INDUSTRIJI I OBRTU"/>
        <s v="[Rizici].[hSkupineRiziciOsiguranja].[Rizik].&amp;[95]" c="18.99 OSTALA OSIGURANJA POMOĆI (ASISTENCIJA)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6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2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7"/>
        <fieldUsage x="8"/>
        <fieldUsage x="9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4"/>
        <fieldUsage x="10"/>
        <fieldUsage x="11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3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991">
      <m>
        <tpls c="6">
          <tpl fld="0" item="7"/>
          <tpl fld="1" item="0"/>
          <tpl fld="2" item="0"/>
          <tpl fld="4" item="0"/>
          <tpl hier="68" item="0"/>
          <tpl fld="3" item="0"/>
        </tpls>
      </m>
      <n v="94" in="0">
        <tpls c="6">
          <tpl fld="0" item="7"/>
          <tpl fld="1" item="0"/>
          <tpl fld="2" item="0"/>
          <tpl fld="4" item="0"/>
          <tpl hier="68" item="0"/>
          <tpl fld="3" item="1"/>
        </tpls>
      </n>
      <m>
        <tpls c="6">
          <tpl fld="0" item="9"/>
          <tpl fld="1" item="1"/>
          <tpl fld="2" item="1"/>
          <tpl fld="5" item="0"/>
          <tpl hier="68" item="0"/>
          <tpl fld="3" item="0"/>
        </tpls>
      </m>
      <m>
        <tpls c="6">
          <tpl fld="0" item="8"/>
          <tpl fld="1" item="1"/>
          <tpl fld="2" item="1"/>
          <tpl fld="5" item="1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0"/>
        </tpls>
      </m>
      <m>
        <tpls c="6">
          <tpl fld="0" item="0"/>
          <tpl fld="1" item="1"/>
          <tpl fld="2" item="0"/>
          <tpl fld="4" item="0"/>
          <tpl hier="68" item="0"/>
          <tpl fld="3" item="1"/>
        </tpls>
      </m>
      <m>
        <tpls c="6">
          <tpl fld="0" item="3"/>
          <tpl fld="1" item="0"/>
          <tpl fld="2" item="0"/>
          <tpl fld="4" item="0"/>
          <tpl hier="68" item="0"/>
          <tpl fld="3" item="0"/>
        </tpls>
      </m>
      <m>
        <tpls c="6">
          <tpl fld="0" item="3"/>
          <tpl fld="1" item="0"/>
          <tpl fld="2" item="0"/>
          <tpl fld="4" item="0"/>
          <tpl hier="68" item="0"/>
          <tpl fld="3" item="1"/>
        </tpls>
      </m>
      <n v="0" in="0">
        <tpls c="6">
          <tpl fld="0" item="0"/>
          <tpl fld="1" item="0"/>
          <tpl fld="2" item="0"/>
          <tpl fld="4" item="1"/>
          <tpl hier="68" item="0"/>
          <tpl fld="3" item="0"/>
        </tpls>
      </n>
      <n v="672" in="0">
        <tpls c="6">
          <tpl fld="0" item="0"/>
          <tpl fld="1" item="0"/>
          <tpl fld="2" item="0"/>
          <tpl fld="4" item="1"/>
          <tpl hier="68" item="0"/>
          <tpl fld="3" item="1"/>
        </tpls>
      </n>
      <m>
        <tpls c="6">
          <tpl fld="0" item="7"/>
          <tpl fld="1" item="1"/>
          <tpl fld="2" item="0"/>
          <tpl fld="4" item="1"/>
          <tpl hier="68" item="0"/>
          <tpl fld="3" item="0"/>
        </tpls>
      </m>
      <m>
        <tpls c="6">
          <tpl fld="0" item="7"/>
          <tpl fld="1" item="1"/>
          <tpl fld="2" item="0"/>
          <tpl fld="4" item="1"/>
          <tpl hier="68" item="0"/>
          <tpl fld="3" item="1"/>
        </tpls>
      </m>
      <m>
        <tpls c="6">
          <tpl fld="0" item="10"/>
          <tpl fld="1" item="0"/>
          <tpl fld="2" item="0"/>
          <tpl hier="58" item="4294967295"/>
          <tpl hier="68" item="0"/>
          <tpl fld="3" item="0"/>
        </tpls>
      </m>
      <n v="3238" in="0">
        <tpls c="6">
          <tpl fld="0" item="10"/>
          <tpl fld="1" item="0"/>
          <tpl fld="2" item="0"/>
          <tpl hier="58" item="4294967295"/>
          <tpl hier="68" item="0"/>
          <tpl fld="3" item="1"/>
        </tpls>
      </n>
      <m>
        <tpls c="6">
          <tpl fld="0" item="11"/>
          <tpl fld="1" item="1"/>
          <tpl fld="2" item="0"/>
          <tpl hier="58" item="4294967295"/>
          <tpl hier="68" item="0"/>
          <tpl fld="3" item="0"/>
        </tpls>
      </m>
      <m>
        <tpls c="6">
          <tpl fld="0" item="11"/>
          <tpl fld="1" item="1"/>
          <tpl fld="2" item="0"/>
          <tpl hier="58" item="4294967295"/>
          <tpl hier="68" item="0"/>
          <tpl fld="3" item="1"/>
        </tpls>
      </m>
      <m>
        <tpls c="6">
          <tpl fld="0" item="12"/>
          <tpl fld="1" item="1"/>
          <tpl fld="2" item="1"/>
          <tpl fld="5" item="0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0"/>
        </tpls>
      </m>
      <m>
        <tpls c="6">
          <tpl fld="0" item="11"/>
          <tpl fld="1" item="0"/>
          <tpl fld="2" item="0"/>
          <tpl hier="58" item="4294967295"/>
          <tpl hier="68" item="0"/>
          <tpl fld="3" item="1"/>
        </tpls>
      </m>
      <m>
        <tpls c="6">
          <tpl fld="0" item="13"/>
          <tpl fld="1" item="1"/>
          <tpl fld="2" item="0"/>
          <tpl hier="58" item="4294967295"/>
          <tpl hier="68" item="0"/>
          <tpl fld="3" item="0"/>
        </tpls>
      </m>
      <m>
        <tpls c="6">
          <tpl fld="0" item="13"/>
          <tpl fld="1" item="1"/>
          <tpl fld="2" item="0"/>
          <tpl hier="58" item="4294967295"/>
          <tpl hier="68" item="0"/>
          <tpl fld="3" item="1"/>
        </tpls>
      </m>
      <m>
        <tpls c="6">
          <tpl fld="0" item="14"/>
          <tpl fld="1" item="0"/>
          <tpl fld="2" item="0"/>
          <tpl fld="4" item="0"/>
          <tpl hier="68" item="0"/>
          <tpl fld="3" item="0"/>
        </tpls>
      </m>
      <n v="0" in="0">
        <tpls c="6">
          <tpl fld="0" item="14"/>
          <tpl fld="1" item="0"/>
          <tpl fld="2" item="0"/>
          <tpl fld="4" item="0"/>
          <tpl hier="68" item="0"/>
          <tpl fld="3" item="1"/>
        </tpls>
      </n>
      <m>
        <tpls c="6">
          <tpl fld="0" item="13"/>
          <tpl fld="1" item="1"/>
          <tpl fld="2" item="0"/>
          <tpl fld="4" item="1"/>
          <tpl hier="68" item="0"/>
          <tpl fld="3" item="0"/>
        </tpls>
      </m>
      <m>
        <tpls c="6">
          <tpl fld="0" item="13"/>
          <tpl fld="1" item="1"/>
          <tpl fld="2" item="0"/>
          <tpl fld="4" item="1"/>
          <tpl hier="68" item="0"/>
          <tpl fld="3" item="1"/>
        </tpls>
      </m>
      <m>
        <tpls c="6">
          <tpl fld="0" item="7"/>
          <tpl fld="1" item="0"/>
          <tpl fld="2" item="0"/>
          <tpl hier="58" item="4294967295"/>
          <tpl hier="68" item="0"/>
          <tpl fld="3" item="0"/>
        </tpls>
      </m>
      <n v="178" in="0">
        <tpls c="6">
          <tpl fld="0" item="7"/>
          <tpl fld="1" item="0"/>
          <tpl fld="2" item="0"/>
          <tpl hier="58" item="4294967295"/>
          <tpl hier="68" item="0"/>
          <tpl fld="3" item="1"/>
        </tpls>
      </n>
      <m>
        <tpls c="6">
          <tpl fld="0" item="15"/>
          <tpl fld="1" item="1"/>
          <tpl fld="2" item="0"/>
          <tpl fld="4" item="1"/>
          <tpl hier="68" item="0"/>
          <tpl fld="3" item="0"/>
        </tpls>
      </m>
      <m>
        <tpls c="6">
          <tpl fld="0" item="15"/>
          <tpl fld="1" item="1"/>
          <tpl fld="2" item="0"/>
          <tpl fld="4" item="1"/>
          <tpl hier="68" item="0"/>
          <tpl fld="3" item="1"/>
        </tpls>
      </m>
      <n v="12823753.680000002" in="1">
        <tpls c="7">
          <tpl fld="0" item="16"/>
          <tpl fld="6" item="0"/>
          <tpl fld="1" item="0"/>
          <tpl fld="2" item="1"/>
          <tpl hier="64" item="4294967295"/>
          <tpl hier="68" item="0"/>
          <tpl fld="3" item="2"/>
        </tpls>
      </n>
      <m>
        <tpls c="6">
          <tpl fld="0" item="5"/>
          <tpl fld="1" item="0"/>
          <tpl fld="2" item="0"/>
          <tpl fld="4" item="0"/>
          <tpl hier="68" item="0"/>
          <tpl fld="3" item="0"/>
        </tpls>
      </m>
      <m>
        <tpls c="6">
          <tpl fld="0" item="5"/>
          <tpl fld="1" item="0"/>
          <tpl fld="2" item="0"/>
          <tpl fld="4" item="0"/>
          <tpl hier="68" item="0"/>
          <tpl fld="3" item="1"/>
        </tpls>
      </m>
      <m>
        <tpls c="6">
          <tpl fld="0" item="7"/>
          <tpl fld="1" item="1"/>
          <tpl fld="2" item="0"/>
          <tpl hier="58" item="4294967295"/>
          <tpl hier="68" item="0"/>
          <tpl fld="3" item="0"/>
        </tpls>
      </m>
      <m>
        <tpls c="6">
          <tpl fld="0" item="7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1"/>
          <tpl fld="5" item="0"/>
          <tpl hier="68" item="0"/>
          <tpl fld="3" item="0"/>
        </tpls>
      </m>
      <m>
        <tpls c="6">
          <tpl fld="0" item="6"/>
          <tpl fld="1" item="0"/>
          <tpl fld="2" item="1"/>
          <tpl fld="5" item="0"/>
          <tpl hier="68" item="0"/>
          <tpl fld="3" item="1"/>
        </tpls>
      </m>
      <m>
        <tpls c="6">
          <tpl fld="0" item="15"/>
          <tpl fld="1" item="1"/>
          <tpl fld="2" item="0"/>
          <tpl hier="58" item="4294967295"/>
          <tpl hier="68" item="0"/>
          <tpl fld="3" item="0"/>
        </tpls>
      </m>
      <m>
        <tpls c="6">
          <tpl fld="0" item="15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0"/>
          <tpl hier="58" item="4294967295"/>
          <tpl hier="68" item="0"/>
          <tpl fld="3" item="0"/>
        </tpls>
      </m>
      <m>
        <tpls c="6">
          <tpl fld="0" item="10"/>
          <tpl fld="1" item="1"/>
          <tpl fld="2" item="0"/>
          <tpl hier="58" item="4294967295"/>
          <tpl hier="68" item="0"/>
          <tpl fld="3" item="1"/>
        </tpls>
      </m>
      <m>
        <tpls c="6">
          <tpl fld="0" item="11"/>
          <tpl fld="1" item="0"/>
          <tpl fld="2" item="0"/>
          <tpl fld="4" item="1"/>
          <tpl hier="68" item="0"/>
          <tpl fld="3" item="0"/>
        </tpls>
      </m>
      <m>
        <tpls c="6">
          <tpl fld="0" item="11"/>
          <tpl fld="1" item="0"/>
          <tpl fld="2" item="0"/>
          <tpl fld="4" item="1"/>
          <tpl hier="68" item="0"/>
          <tpl fld="3" item="1"/>
        </tpls>
      </m>
      <m>
        <tpls c="6">
          <tpl fld="0" item="10"/>
          <tpl fld="1" item="1"/>
          <tpl fld="2" item="0"/>
          <tpl fld="4" item="0"/>
          <tpl hier="68" item="0"/>
          <tpl fld="3" item="0"/>
        </tpls>
      </m>
      <m>
        <tpls c="6">
          <tpl fld="0" item="10"/>
          <tpl fld="1" item="1"/>
          <tpl fld="2" item="0"/>
          <tpl fld="4" item="0"/>
          <tpl hier="68" item="0"/>
          <tpl fld="3" item="1"/>
        </tpls>
      </m>
      <m>
        <tpls c="6">
          <tpl fld="0" item="2"/>
          <tpl fld="1" item="1"/>
          <tpl fld="2" item="1"/>
          <tpl fld="5" item="0"/>
          <tpl hier="68" item="0"/>
          <tpl fld="3" item="0"/>
        </tpls>
      </m>
      <m>
        <tpls c="6">
          <tpl fld="0" item="13"/>
          <tpl fld="1" item="0"/>
          <tpl fld="2" item="0"/>
          <tpl fld="4" item="1"/>
          <tpl hier="68" item="0"/>
          <tpl fld="3" item="0"/>
        </tpls>
      </m>
      <n v="5" in="0">
        <tpls c="6">
          <tpl fld="0" item="13"/>
          <tpl fld="1" item="0"/>
          <tpl fld="2" item="0"/>
          <tpl fld="4" item="1"/>
          <tpl hier="68" item="0"/>
          <tpl fld="3" item="1"/>
        </tpls>
      </n>
      <m>
        <tpls c="6">
          <tpl fld="0" item="0"/>
          <tpl fld="1" item="1"/>
          <tpl fld="2" item="0"/>
          <tpl fld="4" item="1"/>
          <tpl hier="68" item="0"/>
          <tpl fld="3" item="0"/>
        </tpls>
      </m>
      <m>
        <tpls c="6">
          <tpl fld="0" item="0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0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1"/>
          <tpl fld="5" item="1"/>
          <tpl hier="68" item="0"/>
          <tpl fld="3" item="1"/>
        </tpls>
      </m>
      <m>
        <tpls c="6">
          <tpl fld="0" item="13"/>
          <tpl fld="1" item="1"/>
          <tpl fld="2" item="0"/>
          <tpl fld="4" item="0"/>
          <tpl hier="68" item="0"/>
          <tpl fld="3" item="0"/>
        </tpls>
      </m>
      <m>
        <tpls c="6">
          <tpl fld="0" item="13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1"/>
          <tpl fld="5" item="1"/>
          <tpl hier="68" item="0"/>
          <tpl fld="3" item="0"/>
        </tpls>
      </m>
      <n v="1913298.7799999998" in="1">
        <tpls c="6">
          <tpl fld="0" item="7"/>
          <tpl fld="1" item="0"/>
          <tpl fld="2" item="1"/>
          <tpl fld="5" item="1"/>
          <tpl hier="68" item="0"/>
          <tpl fld="3" item="1"/>
        </tpls>
      </n>
      <m>
        <tpls c="6">
          <tpl fld="0" item="18"/>
          <tpl fld="1" item="0"/>
          <tpl fld="2" item="1"/>
          <tpl fld="5" item="0"/>
          <tpl hier="68" item="0"/>
          <tpl fld="3" item="0"/>
        </tpls>
      </m>
      <m>
        <tpls c="6">
          <tpl fld="0" item="18"/>
          <tpl fld="1" item="0"/>
          <tpl fld="2" item="1"/>
          <tpl fld="5" item="0"/>
          <tpl hier="68" item="0"/>
          <tpl fld="3" item="1"/>
        </tpls>
      </m>
      <m>
        <tpls c="6">
          <tpl fld="0" item="7"/>
          <tpl fld="1" item="1"/>
          <tpl fld="2" item="0"/>
          <tpl fld="4" item="0"/>
          <tpl hier="68" item="0"/>
          <tpl fld="3" item="0"/>
        </tpls>
      </m>
      <m>
        <tpls c="6">
          <tpl fld="0" item="7"/>
          <tpl fld="1" item="1"/>
          <tpl fld="2" item="0"/>
          <tpl fld="4" item="0"/>
          <tpl hier="68" item="0"/>
          <tpl fld="3" item="1"/>
        </tpls>
      </m>
      <m>
        <tpls c="6">
          <tpl fld="0" item="3"/>
          <tpl fld="1" item="1"/>
          <tpl fld="2" item="0"/>
          <tpl fld="4" item="0"/>
          <tpl hier="68" item="0"/>
          <tpl fld="3" item="0"/>
        </tpls>
      </m>
      <m>
        <tpls c="6">
          <tpl fld="0" item="3"/>
          <tpl fld="1" item="1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fld="4" item="1"/>
          <tpl hier="68" item="0"/>
          <tpl fld="3" item="0"/>
        </tpls>
      </m>
      <m>
        <tpls c="6">
          <tpl fld="0" item="9"/>
          <tpl fld="1" item="1"/>
          <tpl fld="2" item="0"/>
          <tpl fld="4" item="1"/>
          <tpl hier="68" item="0"/>
          <tpl fld="3" item="1"/>
        </tpls>
      </m>
      <m>
        <tpls c="6">
          <tpl fld="0" item="14"/>
          <tpl fld="1" item="1"/>
          <tpl fld="2" item="0"/>
          <tpl fld="4" item="0"/>
          <tpl hier="68" item="0"/>
          <tpl fld="3" item="0"/>
        </tpls>
      </m>
      <m>
        <tpls c="6">
          <tpl fld="0" item="14"/>
          <tpl fld="1" item="1"/>
          <tpl fld="2" item="0"/>
          <tpl fld="4" item="0"/>
          <tpl hier="68" item="0"/>
          <tpl fld="3" item="1"/>
        </tpls>
      </m>
      <m>
        <tpls c="6">
          <tpl fld="0" item="2"/>
          <tpl fld="1" item="0"/>
          <tpl fld="2" item="0"/>
          <tpl fld="4" item="1"/>
          <tpl hier="68" item="0"/>
          <tpl fld="3" item="0"/>
        </tpls>
      </m>
      <m>
        <tpls c="6">
          <tpl fld="0" item="2"/>
          <tpl fld="1" item="0"/>
          <tpl fld="2" item="0"/>
          <tpl fld="4" item="1"/>
          <tpl hier="68" item="0"/>
          <tpl fld="3" item="1"/>
        </tpls>
      </m>
      <m>
        <tpls c="6">
          <tpl fld="0" item="9"/>
          <tpl fld="1" item="0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1"/>
          <tpl fld="5" item="1"/>
          <tpl hier="68" item="0"/>
          <tpl fld="3" item="1"/>
        </tpls>
      </m>
      <m>
        <tpls c="6">
          <tpl fld="0" item="18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1"/>
          <tpl fld="2" item="1"/>
          <tpl fld="5" item="1"/>
          <tpl hier="68" item="0"/>
          <tpl fld="3" item="0"/>
        </tpls>
      </m>
      <m>
        <tpls c="6">
          <tpl fld="0" item="7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0"/>
        </tpls>
      </m>
      <m>
        <tpls c="6">
          <tpl fld="0" item="2"/>
          <tpl fld="1" item="0"/>
          <tpl fld="2" item="0"/>
          <tpl hier="58" item="4294967295"/>
          <tpl hier="68" item="0"/>
          <tpl fld="3" item="1"/>
        </tpls>
      </m>
      <m>
        <tpls c="6">
          <tpl fld="0" item="14"/>
          <tpl fld="1" item="1"/>
          <tpl fld="2" item="1"/>
          <tpl fld="5" item="0"/>
          <tpl hier="68" item="0"/>
          <tpl fld="3" item="0"/>
        </tpls>
      </m>
      <n v="7427408.3400000008" in="1">
        <tpls c="7">
          <tpl fld="0" item="16"/>
          <tpl fld="6" item="0"/>
          <tpl fld="1" item="0"/>
          <tpl fld="2" item="1"/>
          <tpl fld="5" item="0"/>
          <tpl hier="68" item="0"/>
          <tpl fld="3" item="2"/>
        </tpls>
      </n>
      <m>
        <tpls c="6">
          <tpl fld="0" item="3"/>
          <tpl fld="1" item="1"/>
          <tpl fld="2" item="0"/>
          <tpl fld="4" item="1"/>
          <tpl hier="68" item="0"/>
          <tpl fld="3" item="0"/>
        </tpls>
      </m>
      <m>
        <tpls c="6">
          <tpl fld="0" item="3"/>
          <tpl fld="1" item="1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1"/>
          <tpl fld="5" item="0"/>
          <tpl hier="68" item="0"/>
          <tpl fld="3" item="0"/>
        </tpls>
      </m>
      <n v="25211" in="0">
        <tpls c="6">
          <tpl fld="0" item="8"/>
          <tpl fld="1" item="0"/>
          <tpl fld="2" item="0"/>
          <tpl hier="58" item="4294967295"/>
          <tpl hier="68" item="0"/>
          <tpl fld="3" item="0"/>
        </tpls>
      </n>
      <m>
        <tpls c="6">
          <tpl fld="0" item="8"/>
          <tpl fld="1" item="0"/>
          <tpl fld="2" item="0"/>
          <tpl hier="58" item="4294967295"/>
          <tpl hier="68" item="0"/>
          <tpl fld="3" item="1"/>
        </tpls>
      </m>
      <m>
        <tpls c="6">
          <tpl fld="0" item="15"/>
          <tpl fld="1" item="0"/>
          <tpl fld="2" item="0"/>
          <tpl fld="4" item="1"/>
          <tpl hier="68" item="0"/>
          <tpl fld="3" item="0"/>
        </tpls>
      </m>
      <m>
        <tpls c="6">
          <tpl fld="0" item="15"/>
          <tpl fld="1" item="0"/>
          <tpl fld="2" item="0"/>
          <tpl fld="4" item="1"/>
          <tpl hier="68" item="0"/>
          <tpl fld="3" item="1"/>
        </tpls>
      </m>
      <m>
        <tpls c="6">
          <tpl fld="0" item="13"/>
          <tpl fld="1" item="0"/>
          <tpl fld="2" item="1"/>
          <tpl fld="5" item="1"/>
          <tpl hier="68" item="0"/>
          <tpl fld="3" item="0"/>
        </tpls>
      </m>
      <n v="74112.45" in="1">
        <tpls c="6">
          <tpl fld="0" item="13"/>
          <tpl fld="1" item="0"/>
          <tpl fld="2" item="1"/>
          <tpl fld="5" item="1"/>
          <tpl hier="68" item="0"/>
          <tpl fld="3" item="1"/>
        </tpls>
      </n>
      <m>
        <tpls c="6">
          <tpl fld="0" item="9"/>
          <tpl fld="1" item="1"/>
          <tpl fld="2" item="0"/>
          <tpl hier="58" item="4294967295"/>
          <tpl hier="68" item="0"/>
          <tpl fld="3" item="0"/>
        </tpls>
      </m>
      <m>
        <tpls c="6">
          <tpl fld="0" item="9"/>
          <tpl fld="1" item="1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0"/>
          <tpl hier="58" item="4294967295"/>
          <tpl hier="68" item="0"/>
          <tpl fld="3" item="0"/>
        </tpls>
      </m>
      <m>
        <tpls c="6">
          <tpl fld="0" item="9"/>
          <tpl fld="1" item="0"/>
          <tpl fld="2" item="0"/>
          <tpl hier="58" item="4294967295"/>
          <tpl hier="68" item="0"/>
          <tpl fld="3" item="1"/>
        </tpls>
      </m>
      <m>
        <tpls c="6">
          <tpl fld="0" item="10"/>
          <tpl fld="1" item="0"/>
          <tpl fld="2" item="0"/>
          <tpl fld="4" item="0"/>
          <tpl hier="68" item="0"/>
          <tpl fld="3" item="0"/>
        </tpls>
      </m>
      <m>
        <tpls c="6">
          <tpl fld="0" item="10"/>
          <tpl fld="1" item="0"/>
          <tpl fld="2" item="0"/>
          <tpl fld="4" item="0"/>
          <tpl hier="68" item="0"/>
          <tpl fld="3" item="1"/>
        </tpls>
      </m>
      <m>
        <tpls c="6">
          <tpl fld="0" item="2"/>
          <tpl fld="1" item="1"/>
          <tpl fld="2" item="0"/>
          <tpl hier="58" item="4294967295"/>
          <tpl hier="68" item="0"/>
          <tpl fld="3" item="0"/>
        </tpls>
      </m>
      <m>
        <tpls c="6">
          <tpl fld="0" item="2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0"/>
          <tpl fld="2" item="0"/>
          <tpl fld="4" item="0"/>
          <tpl hier="68" item="0"/>
          <tpl fld="3" item="0"/>
        </tpls>
      </m>
      <m>
        <tpls c="6">
          <tpl fld="0" item="4"/>
          <tpl fld="1" item="0"/>
          <tpl fld="2" item="0"/>
          <tpl fld="4" item="0"/>
          <tpl hier="68" item="0"/>
          <tpl fld="3" item="1"/>
        </tpls>
      </m>
      <m>
        <tpls c="6">
          <tpl fld="0" item="11"/>
          <tpl fld="1" item="0"/>
          <tpl fld="2" item="1"/>
          <tpl fld="5" item="0"/>
          <tpl hier="68" item="0"/>
          <tpl fld="3" item="0"/>
        </tpls>
      </m>
      <m>
        <tpls c="6">
          <tpl fld="0" item="11"/>
          <tpl fld="1" item="0"/>
          <tpl fld="2" item="1"/>
          <tpl fld="5" item="0"/>
          <tpl hier="68" item="0"/>
          <tpl fld="3" item="1"/>
        </tpls>
      </m>
      <m>
        <tpls c="6">
          <tpl fld="0" item="15"/>
          <tpl fld="1" item="0"/>
          <tpl fld="2" item="1"/>
          <tpl fld="5" item="0"/>
          <tpl hier="68" item="0"/>
          <tpl fld="3" item="0"/>
        </tpls>
      </m>
      <m>
        <tpls c="6">
          <tpl fld="0" item="15"/>
          <tpl fld="1" item="0"/>
          <tpl fld="2" item="1"/>
          <tpl fld="5" item="0"/>
          <tpl hier="68" item="0"/>
          <tpl fld="3" item="1"/>
        </tpls>
      </m>
      <m>
        <tpls c="6">
          <tpl fld="0" item="5"/>
          <tpl fld="1" item="1"/>
          <tpl fld="2" item="0"/>
          <tpl fld="4" item="0"/>
          <tpl hier="68" item="0"/>
          <tpl fld="3" item="0"/>
        </tpls>
      </m>
      <m>
        <tpls c="6">
          <tpl fld="0" item="5"/>
          <tpl fld="1" item="1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0"/>
          <tpl hier="58" item="4294967295"/>
          <tpl hier="68" item="0"/>
          <tpl fld="3" item="0"/>
        </tpls>
      </m>
      <m>
        <tpls c="6">
          <tpl fld="0" item="6"/>
          <tpl fld="1" item="0"/>
          <tpl fld="2" item="0"/>
          <tpl hier="58" item="4294967295"/>
          <tpl hier="68" item="0"/>
          <tpl fld="3" item="1"/>
        </tpls>
      </m>
      <m>
        <tpls c="6">
          <tpl fld="0" item="0"/>
          <tpl fld="1" item="1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0"/>
        </tpls>
      </m>
      <m>
        <tpls c="6">
          <tpl fld="0" item="15"/>
          <tpl fld="1" item="0"/>
          <tpl fld="2" item="1"/>
          <tpl fld="5" item="1"/>
          <tpl hier="68" item="0"/>
          <tpl fld="3" item="1"/>
        </tpls>
      </m>
      <m>
        <tpls c="6">
          <tpl fld="0" item="14"/>
          <tpl fld="1" item="0"/>
          <tpl fld="2" item="0"/>
          <tpl fld="4" item="1"/>
          <tpl hier="68" item="0"/>
          <tpl fld="3" item="0"/>
        </tpls>
      </m>
      <n v="1110" in="0">
        <tpls c="6">
          <tpl fld="0" item="14"/>
          <tpl fld="1" item="0"/>
          <tpl fld="2" item="0"/>
          <tpl fld="4" item="1"/>
          <tpl hier="68" item="0"/>
          <tpl fld="3" item="1"/>
        </tpls>
      </n>
      <n v="64460846.800000012" in="1">
        <tpls c="6">
          <tpl fld="0" item="8"/>
          <tpl fld="1" item="0"/>
          <tpl fld="2" item="1"/>
          <tpl fld="5" item="1"/>
          <tpl hier="68" item="0"/>
          <tpl fld="3" item="0"/>
        </tpls>
      </n>
      <m>
        <tpls c="6">
          <tpl fld="0" item="8"/>
          <tpl fld="1" item="0"/>
          <tpl fld="2" item="1"/>
          <tpl fld="5" item="1"/>
          <tpl hier="68" item="0"/>
          <tpl fld="3" item="1"/>
        </tpls>
      </m>
      <m>
        <tpls c="6">
          <tpl fld="0" item="19"/>
          <tpl fld="1" item="0"/>
          <tpl fld="2" item="0"/>
          <tpl fld="4" item="0"/>
          <tpl hier="68" item="0"/>
          <tpl fld="3" item="0"/>
        </tpls>
      </m>
      <m>
        <tpls c="6">
          <tpl fld="0" item="19"/>
          <tpl fld="1" item="0"/>
          <tpl fld="2" item="0"/>
          <tpl fld="4" item="0"/>
          <tpl hier="68" item="0"/>
          <tpl fld="3" item="1"/>
        </tpls>
      </m>
      <m>
        <tpls c="6">
          <tpl fld="0" item="9"/>
          <tpl fld="1" item="0"/>
          <tpl fld="2" item="0"/>
          <tpl fld="4" item="0"/>
          <tpl hier="68" item="0"/>
          <tpl fld="3" item="0"/>
        </tpls>
      </m>
      <m>
        <tpls c="6">
          <tpl fld="0" item="9"/>
          <tpl fld="1" item="0"/>
          <tpl fld="2" item="0"/>
          <tpl fld="4" item="0"/>
          <tpl hier="68" item="0"/>
          <tpl fld="3" item="1"/>
        </tpls>
      </m>
      <m>
        <tpls c="6">
          <tpl fld="0" item="2"/>
          <tpl fld="1" item="0"/>
          <tpl fld="2" item="0"/>
          <tpl fld="4" item="0"/>
          <tpl hier="68" item="0"/>
          <tpl fld="3" item="0"/>
        </tpls>
      </m>
      <m>
        <tpls c="6">
          <tpl fld="0" item="2"/>
          <tpl fld="1" item="0"/>
          <tpl fld="2" item="0"/>
          <tpl fld="4" item="0"/>
          <tpl hier="68" item="0"/>
          <tpl fld="3" item="1"/>
        </tpls>
      </m>
      <m>
        <tpls c="6">
          <tpl fld="0" item="11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1"/>
          <tpl fld="2" item="1"/>
          <tpl fld="5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0"/>
        </tpls>
      </m>
      <m>
        <tpls c="6">
          <tpl fld="0" item="9"/>
          <tpl fld="1" item="0"/>
          <tpl fld="2" item="0"/>
          <tpl fld="4" item="1"/>
          <tpl hier="68" item="0"/>
          <tpl fld="3" item="1"/>
        </tpls>
      </m>
      <m>
        <tpls c="6">
          <tpl fld="0" item="2"/>
          <tpl fld="1" item="1"/>
          <tpl fld="2" item="0"/>
          <tpl fld="4" item="0"/>
          <tpl hier="68" item="0"/>
          <tpl fld="3" item="0"/>
        </tpls>
      </m>
      <m>
        <tpls c="6">
          <tpl fld="0" item="2"/>
          <tpl fld="1" item="1"/>
          <tpl fld="2" item="0"/>
          <tpl fld="4" item="0"/>
          <tpl hier="68" item="0"/>
          <tpl fld="3" item="1"/>
        </tpls>
      </m>
      <m>
        <tpls c="6">
          <tpl fld="0" item="11"/>
          <tpl fld="1" item="1"/>
          <tpl fld="2" item="0"/>
          <tpl fld="4" item="1"/>
          <tpl hier="68" item="0"/>
          <tpl fld="3" item="0"/>
        </tpls>
      </m>
      <m>
        <tpls c="6">
          <tpl fld="0" item="11"/>
          <tpl fld="1" item="1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0"/>
          <tpl hier="58" item="4294967295"/>
          <tpl hier="68" item="0"/>
          <tpl fld="3" item="0"/>
        </tpls>
      </m>
      <m>
        <tpls c="6">
          <tpl fld="0" item="3"/>
          <tpl fld="1" item="0"/>
          <tpl fld="2" item="0"/>
          <tpl hier="58" item="4294967295"/>
          <tpl hier="68" item="0"/>
          <tpl fld="3" item="1"/>
        </tpls>
      </m>
      <m>
        <tpls c="6">
          <tpl fld="0" item="3"/>
          <tpl fld="1" item="0"/>
          <tpl fld="2" item="0"/>
          <tpl fld="4" item="1"/>
          <tpl hier="68" item="0"/>
          <tpl fld="3" item="0"/>
        </tpls>
      </m>
      <m>
        <tpls c="6">
          <tpl fld="0" item="3"/>
          <tpl fld="1" item="0"/>
          <tpl fld="2" item="0"/>
          <tpl fld="4" item="1"/>
          <tpl hier="68" item="0"/>
          <tpl fld="3" item="1"/>
        </tpls>
      </m>
      <m>
        <tpls c="6">
          <tpl fld="0" item="6"/>
          <tpl fld="1" item="0"/>
          <tpl fld="2" item="1"/>
          <tpl fld="5" item="1"/>
          <tpl hier="68" item="0"/>
          <tpl fld="3" item="0"/>
        </tpls>
      </m>
      <m>
        <tpls c="6">
          <tpl fld="0" item="6"/>
          <tpl fld="1" item="0"/>
          <tpl fld="2" item="1"/>
          <tpl fld="5" item="1"/>
          <tpl hier="68" item="0"/>
          <tpl fld="3" item="1"/>
        </tpls>
      </m>
      <n v="0" in="0">
        <tpls c="6">
          <tpl fld="0" item="0"/>
          <tpl fld="1" item="0"/>
          <tpl fld="2" item="0"/>
          <tpl hier="58" item="4294967295"/>
          <tpl hier="68" item="0"/>
          <tpl fld="3" item="0"/>
        </tpls>
      </n>
      <n v="672" in="0">
        <tpls c="6">
          <tpl fld="0" item="0"/>
          <tpl fld="1" item="0"/>
          <tpl fld="2" item="0"/>
          <tpl hier="58" item="4294967295"/>
          <tpl hier="68" item="0"/>
          <tpl fld="3" item="1"/>
        </tpls>
      </n>
      <m>
        <tpls c="6">
          <tpl fld="0" item="14"/>
          <tpl fld="1" item="1"/>
          <tpl fld="2" item="0"/>
          <tpl fld="4" item="1"/>
          <tpl hier="68" item="0"/>
          <tpl fld="3" item="0"/>
        </tpls>
      </m>
      <m>
        <tpls c="6">
          <tpl fld="0" item="14"/>
          <tpl fld="1" item="1"/>
          <tpl fld="2" item="0"/>
          <tpl fld="4" item="1"/>
          <tpl hier="68" item="0"/>
          <tpl fld="3" item="1"/>
        </tpls>
      </m>
      <n v="6892386.0799999991" in="1">
        <tpls c="6">
          <tpl fld="0" item="16"/>
          <tpl fld="1" item="1"/>
          <tpl fld="2" item="1"/>
          <tpl fld="5" item="0"/>
          <tpl hier="68" item="0"/>
          <tpl fld="3" item="2"/>
        </tpls>
      </n>
      <m>
        <tpls c="6">
          <tpl fld="0" item="6"/>
          <tpl fld="1" item="1"/>
          <tpl fld="2" item="1"/>
          <tpl fld="5" item="1"/>
          <tpl hier="68" item="0"/>
          <tpl fld="3" item="0"/>
        </tpls>
      </m>
      <m>
        <tpls c="6">
          <tpl fld="0" item="13"/>
          <tpl fld="1" item="0"/>
          <tpl fld="2" item="0"/>
          <tpl fld="4" item="0"/>
          <tpl hier="68" item="0"/>
          <tpl fld="3" item="0"/>
        </tpls>
      </m>
      <m>
        <tpls c="6">
          <tpl fld="0" item="13"/>
          <tpl fld="1" item="0"/>
          <tpl fld="2" item="0"/>
          <tpl fld="4" item="0"/>
          <tpl hier="68" item="0"/>
          <tpl fld="3" item="1"/>
        </tpls>
      </m>
      <m>
        <tpls c="6">
          <tpl fld="0" item="5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0"/>
        </tpls>
      </m>
      <m>
        <tpls c="6">
          <tpl fld="0" item="21"/>
          <tpl fld="1" item="1"/>
          <tpl fld="2" item="0"/>
          <tpl hier="58" item="4294967295"/>
          <tpl hier="68" item="0"/>
          <tpl fld="3" item="1"/>
        </tpls>
      </m>
      <m>
        <tpls c="6">
          <tpl fld="0" item="19"/>
          <tpl fld="1" item="0"/>
          <tpl fld="2" item="1"/>
          <tpl fld="5" item="1"/>
          <tpl hier="68" item="0"/>
          <tpl fld="3" item="0"/>
        </tpls>
      </m>
      <m>
        <tpls c="6">
          <tpl fld="0" item="19"/>
          <tpl fld="1" item="0"/>
          <tpl fld="2" item="1"/>
          <tpl fld="5" item="1"/>
          <tpl hier="68" item="0"/>
          <tpl fld="3" item="1"/>
        </tpls>
      </m>
      <m>
        <tpls c="6">
          <tpl fld="0" item="8"/>
          <tpl fld="1" item="1"/>
          <tpl fld="2" item="0"/>
          <tpl fld="4" item="1"/>
          <tpl hier="68" item="0"/>
          <tpl fld="3" item="0"/>
        </tpls>
      </m>
      <m>
        <tpls c="6">
          <tpl fld="0" item="8"/>
          <tpl fld="1" item="1"/>
          <tpl fld="2" item="0"/>
          <tpl fld="4" item="1"/>
          <tpl hier="68" item="0"/>
          <tpl fld="3" item="1"/>
        </tpls>
      </m>
      <m>
        <tpls c="6">
          <tpl fld="0" item="3"/>
          <tpl fld="1" item="1"/>
          <tpl fld="2" item="0"/>
          <tpl hier="58" item="4294967295"/>
          <tpl hier="68" item="0"/>
          <tpl fld="3" item="0"/>
        </tpls>
      </m>
      <m>
        <tpls c="6">
          <tpl fld="0" item="3"/>
          <tpl fld="1" item="1"/>
          <tpl fld="2" item="0"/>
          <tpl hier="58" item="4294967295"/>
          <tpl hier="68" item="0"/>
          <tpl fld="3" item="1"/>
        </tpls>
      </m>
      <m>
        <tpls c="6">
          <tpl fld="0" item="10"/>
          <tpl fld="1" item="1"/>
          <tpl fld="2" item="0"/>
          <tpl fld="4" item="1"/>
          <tpl hier="68" item="0"/>
          <tpl fld="3" item="0"/>
        </tpls>
      </m>
      <m>
        <tpls c="6">
          <tpl fld="0" item="10"/>
          <tpl fld="1" item="1"/>
          <tpl fld="2" item="0"/>
          <tpl fld="4" item="1"/>
          <tpl hier="68" item="0"/>
          <tpl fld="3" item="1"/>
        </tpls>
      </m>
      <m>
        <tpls c="6">
          <tpl fld="0" item="22"/>
          <tpl fld="1" item="1"/>
          <tpl fld="2" item="0"/>
          <tpl fld="4" item="1"/>
          <tpl hier="68" item="0"/>
          <tpl fld="3" item="0"/>
        </tpls>
      </m>
      <m>
        <tpls c="6">
          <tpl fld="0" item="22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1"/>
          <tpl fld="2" item="0"/>
          <tpl fld="4" item="0"/>
          <tpl hier="68" item="0"/>
          <tpl fld="3" item="0"/>
        </tpls>
      </m>
      <m>
        <tpls c="6">
          <tpl fld="0" item="4"/>
          <tpl fld="1" item="1"/>
          <tpl fld="2" item="0"/>
          <tpl fld="4" item="0"/>
          <tpl hier="68" item="0"/>
          <tpl fld="3" item="1"/>
        </tpls>
      </m>
      <m>
        <tpls c="6">
          <tpl fld="0" item="1"/>
          <tpl fld="1" item="1"/>
          <tpl fld="2" item="1"/>
          <tpl fld="5" item="1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0"/>
        </tpls>
      </m>
      <m>
        <tpls c="6">
          <tpl fld="0" item="14"/>
          <tpl fld="1" item="1"/>
          <tpl fld="2" item="0"/>
          <tpl hier="58" item="4294967295"/>
          <tpl hier="68" item="0"/>
          <tpl fld="3" item="1"/>
        </tpls>
      </m>
      <m>
        <tpls c="6">
          <tpl fld="0" item="5"/>
          <tpl fld="1" item="0"/>
          <tpl fld="2" item="0"/>
          <tpl fld="4" item="1"/>
          <tpl hier="68" item="0"/>
          <tpl fld="3" item="0"/>
        </tpls>
      </m>
      <m>
        <tpls c="6">
          <tpl fld="0" item="5"/>
          <tpl fld="1" item="0"/>
          <tpl fld="2" item="0"/>
          <tpl fld="4" item="1"/>
          <tpl hier="68" item="0"/>
          <tpl fld="3" item="1"/>
        </tpls>
      </m>
      <m>
        <tpls c="6">
          <tpl fld="0" item="10"/>
          <tpl fld="1" item="0"/>
          <tpl fld="2" item="0"/>
          <tpl fld="4" item="1"/>
          <tpl hier="68" item="0"/>
          <tpl fld="3" item="0"/>
        </tpls>
      </m>
      <n v="3238" in="0">
        <tpls c="6">
          <tpl fld="0" item="10"/>
          <tpl fld="1" item="0"/>
          <tpl fld="2" item="0"/>
          <tpl fld="4" item="1"/>
          <tpl hier="68" item="0"/>
          <tpl fld="3" item="1"/>
        </tpls>
      </n>
      <m>
        <tpls c="6">
          <tpl fld="0" item="19"/>
          <tpl fld="1" item="1"/>
          <tpl fld="2" item="0"/>
          <tpl hier="58" item="4294967295"/>
          <tpl hier="68" item="0"/>
          <tpl fld="3" item="0"/>
        </tpls>
      </m>
      <m>
        <tpls c="6">
          <tpl fld="0" item="19"/>
          <tpl fld="1" item="1"/>
          <tpl fld="2" item="0"/>
          <tpl hier="58" item="4294967295"/>
          <tpl hier="68" item="0"/>
          <tpl fld="3" item="1"/>
        </tpls>
      </m>
      <m>
        <tpls c="6">
          <tpl fld="0" item="5"/>
          <tpl fld="1" item="0"/>
          <tpl fld="2" item="0"/>
          <tpl hier="58" item="4294967295"/>
          <tpl hier="68" item="0"/>
          <tpl fld="3" item="0"/>
        </tpls>
      </m>
      <m>
        <tpls c="6">
          <tpl fld="0" item="5"/>
          <tpl fld="1" item="0"/>
          <tpl fld="2" item="0"/>
          <tpl hier="58" item="4294967295"/>
          <tpl hier="68" item="0"/>
          <tpl fld="3" item="1"/>
        </tpls>
      </m>
      <m>
        <tpls c="6">
          <tpl fld="0" item="21"/>
          <tpl fld="1" item="1"/>
          <tpl fld="2" item="0"/>
          <tpl fld="4" item="1"/>
          <tpl hier="68" item="0"/>
          <tpl fld="3" item="0"/>
        </tpls>
      </m>
      <m>
        <tpls c="6">
          <tpl fld="0" item="21"/>
          <tpl fld="1" item="1"/>
          <tpl fld="2" item="0"/>
          <tpl fld="4" item="1"/>
          <tpl hier="68" item="0"/>
          <tpl fld="3" item="1"/>
        </tpls>
      </m>
      <m>
        <tpls c="6">
          <tpl fld="0" item="14"/>
          <tpl fld="1" item="0"/>
          <tpl fld="2" item="0"/>
          <tpl hier="58" item="4294967295"/>
          <tpl hier="68" item="0"/>
          <tpl fld="3" item="0"/>
        </tpls>
      </m>
      <n v="1110" in="0">
        <tpls c="6">
          <tpl fld="0" item="14"/>
          <tpl fld="1" item="0"/>
          <tpl fld="2" item="0"/>
          <tpl hier="58" item="4294967295"/>
          <tpl hier="68" item="0"/>
          <tpl fld="3" item="1"/>
        </tpls>
      </n>
      <m>
        <tpls c="6">
          <tpl fld="0" item="18"/>
          <tpl fld="1" item="1"/>
          <tpl fld="2" item="0"/>
          <tpl fld="4" item="0"/>
          <tpl hier="68" item="0"/>
          <tpl fld="3" item="0"/>
        </tpls>
      </m>
      <m>
        <tpls c="6">
          <tpl fld="0" item="18"/>
          <tpl fld="1" item="1"/>
          <tpl fld="2" item="0"/>
          <tpl fld="4" item="0"/>
          <tpl hier="68" item="0"/>
          <tpl fld="3" item="1"/>
        </tpls>
      </m>
      <m>
        <tpls c="6">
          <tpl fld="0" item="7"/>
          <tpl fld="1" item="0"/>
          <tpl fld="2" item="0"/>
          <tpl fld="4" item="1"/>
          <tpl hier="68" item="0"/>
          <tpl fld="3" item="0"/>
        </tpls>
      </m>
      <n v="84" in="0">
        <tpls c="6">
          <tpl fld="0" item="7"/>
          <tpl fld="1" item="0"/>
          <tpl fld="2" item="0"/>
          <tpl fld="4" item="1"/>
          <tpl hier="68" item="0"/>
          <tpl fld="3" item="1"/>
        </tpls>
      </n>
      <m>
        <tpls c="6">
          <tpl fld="0" item="10"/>
          <tpl fld="1" item="0"/>
          <tpl fld="2" item="1"/>
          <tpl fld="5" item="0"/>
          <tpl hier="68" item="0"/>
          <tpl fld="3" item="0"/>
        </tpls>
      </m>
      <m>
        <tpls c="6">
          <tpl fld="0" item="10"/>
          <tpl fld="1" item="0"/>
          <tpl fld="2" item="1"/>
          <tpl fld="5" item="0"/>
          <tpl hier="68" item="0"/>
          <tpl fld="3" item="1"/>
        </tpls>
      </m>
      <m>
        <tpls c="6">
          <tpl fld="0" item="17"/>
          <tpl fld="1" item="1"/>
          <tpl fld="2" item="0"/>
          <tpl hier="58" item="4294967295"/>
          <tpl hier="68" item="0"/>
          <tpl fld="3" item="0"/>
        </tpls>
      </m>
      <m>
        <tpls c="6">
          <tpl fld="0" item="17"/>
          <tpl fld="1" item="1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1"/>
          <tpl fld="5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0"/>
        </tpls>
      </m>
      <m>
        <tpls c="6">
          <tpl fld="0" item="15"/>
          <tpl fld="1" item="1"/>
          <tpl fld="2" item="0"/>
          <tpl fld="4" item="0"/>
          <tpl hier="68" item="0"/>
          <tpl fld="3" item="1"/>
        </tpls>
      </m>
      <n v="1902759.0299999998" in="1">
        <tpls c="7">
          <tpl fld="0" item="16"/>
          <tpl fld="6" item="0"/>
          <tpl fld="1" item="1"/>
          <tpl fld="2" item="1"/>
          <tpl fld="5" item="1"/>
          <tpl hier="68" item="0"/>
          <tpl fld="3" item="2"/>
        </tpls>
      </n>
      <m>
        <tpls c="6">
          <tpl fld="0" item="12"/>
          <tpl fld="1" item="1"/>
          <tpl fld="2" item="0"/>
          <tpl fld="4" item="1"/>
          <tpl hier="68" item="0"/>
          <tpl fld="3" item="0"/>
        </tpls>
      </m>
      <m>
        <tpls c="6">
          <tpl fld="0" item="12"/>
          <tpl fld="1" item="1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0"/>
          <tpl fld="4" item="1"/>
          <tpl hier="68" item="0"/>
          <tpl fld="3" item="0"/>
        </tpls>
      </m>
      <m>
        <tpls c="6">
          <tpl fld="0" item="6"/>
          <tpl fld="1" item="1"/>
          <tpl fld="2" item="0"/>
          <tpl fld="4" item="1"/>
          <tpl hier="68" item="0"/>
          <tpl fld="3" item="1"/>
        </tpls>
      </m>
      <m>
        <tpls c="6">
          <tpl fld="0" item="22"/>
          <tpl fld="1" item="1"/>
          <tpl fld="2" item="0"/>
          <tpl fld="4" item="0"/>
          <tpl hier="68" item="0"/>
          <tpl fld="3" item="0"/>
        </tpls>
      </m>
      <m>
        <tpls c="6">
          <tpl fld="0" item="22"/>
          <tpl fld="1" item="1"/>
          <tpl fld="2" item="0"/>
          <tpl fld="4" item="0"/>
          <tpl hier="68" item="0"/>
          <tpl fld="3" item="1"/>
        </tpls>
      </m>
      <m>
        <tpls c="6">
          <tpl fld="0" item="11"/>
          <tpl fld="1" item="1"/>
          <tpl fld="2" item="0"/>
          <tpl fld="4" item="0"/>
          <tpl hier="68" item="0"/>
          <tpl fld="3" item="0"/>
        </tpls>
      </m>
      <m>
        <tpls c="6">
          <tpl fld="0" item="11"/>
          <tpl fld="1" item="1"/>
          <tpl fld="2" item="0"/>
          <tpl fld="4" item="0"/>
          <tpl hier="68" item="0"/>
          <tpl fld="3" item="1"/>
        </tpls>
      </m>
      <n v="8795145.1099999994" in="1">
        <tpls c="7">
          <tpl fld="0" item="16"/>
          <tpl fld="6" item="0"/>
          <tpl fld="1" item="1"/>
          <tpl fld="2" item="1"/>
          <tpl hier="64" item="4294967295"/>
          <tpl hier="68" item="0"/>
          <tpl fld="3" item="2"/>
        </tpls>
      </n>
      <n v="5396345.3399999999" in="1">
        <tpls c="7">
          <tpl fld="0" item="16"/>
          <tpl fld="6" item="0"/>
          <tpl fld="1" item="0"/>
          <tpl fld="2" item="1"/>
          <tpl fld="5" item="1"/>
          <tpl hier="68" item="0"/>
          <tpl fld="3" item="2"/>
        </tpls>
      </n>
      <m>
        <tpls c="6">
          <tpl fld="0" item="17"/>
          <tpl fld="1" item="0"/>
          <tpl fld="2" item="1"/>
          <tpl fld="5" item="0"/>
          <tpl hier="68" item="0"/>
          <tpl fld="3" item="0"/>
        </tpls>
      </m>
      <m>
        <tpls c="6">
          <tpl fld="0" item="17"/>
          <tpl fld="1" item="0"/>
          <tpl fld="2" item="1"/>
          <tpl fld="5" item="0"/>
          <tpl hier="68" item="0"/>
          <tpl fld="3" item="1"/>
        </tpls>
      </m>
      <m>
        <tpls c="6">
          <tpl fld="0" item="17"/>
          <tpl fld="1" item="1"/>
          <tpl fld="2" item="1"/>
          <tpl fld="5" item="0"/>
          <tpl hier="68" item="0"/>
          <tpl fld="3" item="0"/>
        </tpls>
      </m>
      <n v="0" in="0">
        <tpls c="6">
          <tpl fld="0" item="8"/>
          <tpl fld="1" item="0"/>
          <tpl fld="2" item="0"/>
          <tpl fld="4" item="0"/>
          <tpl hier="68" item="0"/>
          <tpl fld="3" item="0"/>
        </tpls>
      </n>
      <m>
        <tpls c="6">
          <tpl fld="0" item="8"/>
          <tpl fld="1" item="0"/>
          <tpl fld="2" item="0"/>
          <tpl fld="4" item="0"/>
          <tpl hier="68" item="0"/>
          <tpl fld="3" item="1"/>
        </tpls>
      </m>
      <m>
        <tpls c="6">
          <tpl fld="0" item="8"/>
          <tpl fld="1" item="1"/>
          <tpl fld="2" item="0"/>
          <tpl hier="58" item="4294967295"/>
          <tpl hier="68" item="0"/>
          <tpl fld="3" item="0"/>
        </tpls>
      </m>
      <m>
        <tpls c="6">
          <tpl fld="0" item="8"/>
          <tpl fld="1" item="1"/>
          <tpl fld="2" item="0"/>
          <tpl hier="58" item="4294967295"/>
          <tpl hier="68" item="0"/>
          <tpl fld="3" item="1"/>
        </tpls>
      </m>
      <m>
        <tpls c="6">
          <tpl fld="0" item="8"/>
          <tpl fld="1" item="1"/>
          <tpl fld="2" item="0"/>
          <tpl fld="4" item="0"/>
          <tpl hier="68" item="0"/>
          <tpl fld="3" item="0"/>
        </tpls>
      </m>
      <m>
        <tpls c="6">
          <tpl fld="0" item="8"/>
          <tpl fld="1" item="1"/>
          <tpl fld="2" item="0"/>
          <tpl fld="4" item="0"/>
          <tpl hier="68" item="0"/>
          <tpl fld="3" item="1"/>
        </tpls>
      </m>
      <n v="25211" in="0">
        <tpls c="6">
          <tpl fld="0" item="8"/>
          <tpl fld="1" item="0"/>
          <tpl fld="2" item="0"/>
          <tpl fld="4" item="1"/>
          <tpl hier="68" item="0"/>
          <tpl fld="3" item="0"/>
        </tpls>
      </n>
      <m>
        <tpls c="6">
          <tpl fld="0" item="8"/>
          <tpl fld="1" item="0"/>
          <tpl fld="2" item="0"/>
          <tpl fld="4" item="1"/>
          <tpl hier="68" item="0"/>
          <tpl fld="3" item="1"/>
        </tpls>
      </m>
      <m>
        <tpls c="6">
          <tpl fld="0" item="4"/>
          <tpl fld="1" item="1"/>
          <tpl fld="2" item="0"/>
          <tpl hier="58" item="4294967295"/>
          <tpl hier="68" item="0"/>
          <tpl fld="3" item="0"/>
        </tpls>
      </m>
      <m>
        <tpls c="6">
          <tpl fld="0" item="4"/>
          <tpl fld="1" item="1"/>
          <tpl fld="2" item="0"/>
          <tpl hier="58" item="4294967295"/>
          <tpl hier="68" item="0"/>
          <tpl fld="3" item="1"/>
        </tpls>
      </m>
      <m>
        <tpls c="6">
          <tpl fld="0" item="4"/>
          <tpl fld="1" item="1"/>
          <tpl fld="2" item="0"/>
          <tpl fld="4" item="1"/>
          <tpl hier="68" item="0"/>
          <tpl fld="3" item="0"/>
        </tpls>
      </m>
      <m>
        <tpls c="6">
          <tpl fld="0" item="4"/>
          <tpl fld="1" item="1"/>
          <tpl fld="2" item="0"/>
          <tpl fld="4" item="1"/>
          <tpl hier="68" item="0"/>
          <tpl fld="3" item="1"/>
        </tpls>
      </m>
      <m>
        <tpls c="6">
          <tpl fld="0" item="4"/>
          <tpl fld="1" item="0"/>
          <tpl fld="2" item="0"/>
          <tpl fld="4" item="1"/>
          <tpl hier="68" item="0"/>
          <tpl fld="3" item="0"/>
        </tpls>
      </m>
      <m>
        <tpls c="6">
          <tpl fld="0" item="4"/>
          <tpl fld="1" item="0"/>
          <tpl fld="2" item="0"/>
          <tpl fld="4" item="1"/>
          <tpl hier="68" item="0"/>
          <tpl fld="3" item="1"/>
        </tpls>
      </m>
      <m>
        <tpls c="6">
          <tpl fld="0" item="4"/>
          <tpl fld="1" item="0"/>
          <tpl fld="2" item="0"/>
          <tpl hier="58" item="4294967295"/>
          <tpl hier="68" item="0"/>
          <tpl fld="3" item="0"/>
        </tpls>
      </m>
      <m>
        <tpls c="6">
          <tpl fld="0" item="4"/>
          <tpl fld="1" item="0"/>
          <tpl fld="2" item="0"/>
          <tpl hier="58" item="4294967295"/>
          <tpl hier="68" item="0"/>
          <tpl fld="3" item="1"/>
        </tpls>
      </m>
      <m>
        <tpls c="6">
          <tpl fld="0" item="1"/>
          <tpl fld="1" item="0"/>
          <tpl fld="2" item="0"/>
          <tpl fld="4" item="0"/>
          <tpl hier="68" item="0"/>
          <tpl fld="3" item="0"/>
        </tpls>
      </m>
      <m>
        <tpls c="6">
          <tpl fld="0" item="1"/>
          <tpl fld="1" item="0"/>
          <tpl fld="2" item="0"/>
          <tpl fld="4" item="0"/>
          <tpl hier="68" item="0"/>
          <tpl fld="3" item="1"/>
        </tpls>
      </m>
      <m>
        <tpls c="6">
          <tpl fld="0" item="1"/>
          <tpl fld="1" item="0"/>
          <tpl fld="2" item="0"/>
          <tpl hier="58" item="4294967295"/>
          <tpl hier="68" item="0"/>
          <tpl fld="3" item="0"/>
        </tpls>
      </m>
      <m>
        <tpls c="6">
          <tpl fld="0" item="1"/>
          <tpl fld="1" item="0"/>
          <tpl fld="2" item="0"/>
          <tpl hier="58" item="4294967295"/>
          <tpl hier="68" item="0"/>
          <tpl fld="3" item="1"/>
        </tpls>
      </m>
      <m>
        <tpls c="6">
          <tpl fld="0" item="1"/>
          <tpl fld="1" item="1"/>
          <tpl fld="2" item="0"/>
          <tpl fld="4" item="1"/>
          <tpl hier="68" item="0"/>
          <tpl fld="3" item="0"/>
        </tpls>
      </m>
      <m>
        <tpls c="6">
          <tpl fld="0" item="1"/>
          <tpl fld="1" item="1"/>
          <tpl fld="2" item="0"/>
          <tpl fld="4" item="1"/>
          <tpl hier="68" item="0"/>
          <tpl fld="3" item="1"/>
        </tpls>
      </m>
      <m>
        <tpls c="6">
          <tpl fld="0" item="1"/>
          <tpl fld="1" item="1"/>
          <tpl fld="2" item="0"/>
          <tpl fld="4" item="0"/>
          <tpl hier="68" item="0"/>
          <tpl fld="3" item="0"/>
        </tpls>
      </m>
      <m>
        <tpls c="6">
          <tpl fld="0" item="1"/>
          <tpl fld="1" item="1"/>
          <tpl fld="2" item="0"/>
          <tpl fld="4" item="0"/>
          <tpl hier="68" item="0"/>
          <tpl fld="3" item="1"/>
        </tpls>
      </m>
      <m>
        <tpls c="6">
          <tpl fld="0" item="10"/>
          <tpl fld="1" item="1"/>
          <tpl fld="2" item="1"/>
          <tpl fld="5" item="1"/>
          <tpl hier="68" item="0"/>
          <tpl fld="3" item="0"/>
        </tpls>
      </m>
      <m>
        <tpls c="6">
          <tpl fld="0" item="10"/>
          <tpl fld="1" item="1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0"/>
          <tpl fld="4" item="1"/>
          <tpl hier="68" item="0"/>
          <tpl fld="3" item="0"/>
        </tpls>
      </m>
      <m>
        <tpls c="6">
          <tpl fld="0" item="19"/>
          <tpl fld="1" item="0"/>
          <tpl fld="2" item="0"/>
          <tpl fld="4" item="1"/>
          <tpl hier="68" item="0"/>
          <tpl fld="3" item="1"/>
        </tpls>
      </m>
      <m>
        <tpls c="6">
          <tpl fld="0" item="19"/>
          <tpl fld="1" item="1"/>
          <tpl fld="2" item="0"/>
          <tpl fld="4" item="0"/>
          <tpl hier="68" item="0"/>
          <tpl fld="3" item="0"/>
        </tpls>
      </m>
      <m>
        <tpls c="6">
          <tpl fld="0" item="19"/>
          <tpl fld="1" item="1"/>
          <tpl fld="2" item="0"/>
          <tpl fld="4" item="0"/>
          <tpl hier="68" item="0"/>
          <tpl fld="3" item="1"/>
        </tpls>
      </m>
      <m>
        <tpls c="6">
          <tpl fld="0" item="19"/>
          <tpl fld="1" item="0"/>
          <tpl fld="2" item="0"/>
          <tpl hier="58" item="4294967295"/>
          <tpl hier="68" item="0"/>
          <tpl fld="3" item="0"/>
        </tpls>
      </m>
      <m>
        <tpls c="6">
          <tpl fld="0" item="19"/>
          <tpl fld="1" item="0"/>
          <tpl fld="2" item="0"/>
          <tpl hier="58" item="4294967295"/>
          <tpl hier="68" item="0"/>
          <tpl fld="3" item="1"/>
        </tpls>
      </m>
      <m>
        <tpls c="6">
          <tpl fld="0" item="6"/>
          <tpl fld="1" item="0"/>
          <tpl fld="2" item="0"/>
          <tpl fld="4" item="0"/>
          <tpl hier="68" item="0"/>
          <tpl fld="3" item="0"/>
        </tpls>
      </m>
      <m>
        <tpls c="6">
          <tpl fld="0" item="6"/>
          <tpl fld="1" item="0"/>
          <tpl fld="2" item="0"/>
          <tpl fld="4" item="0"/>
          <tpl hier="68" item="0"/>
          <tpl fld="3" item="1"/>
        </tpls>
      </m>
      <m>
        <tpls c="6">
          <tpl fld="0" item="6"/>
          <tpl fld="1" item="0"/>
          <tpl fld="2" item="0"/>
          <tpl fld="4" item="1"/>
          <tpl hier="68" item="0"/>
          <tpl fld="3" item="0"/>
        </tpls>
      </m>
      <m>
        <tpls c="6">
          <tpl fld="0" item="6"/>
          <tpl fld="1" item="0"/>
          <tpl fld="2" item="0"/>
          <tpl fld="4" item="1"/>
          <tpl hier="68" item="0"/>
          <tpl fld="3" item="1"/>
        </tpls>
      </m>
      <m>
        <tpls c="6">
          <tpl fld="0" item="6"/>
          <tpl fld="1" item="1"/>
          <tpl fld="2" item="0"/>
          <tpl hier="58" item="4294967295"/>
          <tpl hier="68" item="0"/>
          <tpl fld="3" item="0"/>
        </tpls>
      </m>
      <m>
        <tpls c="6">
          <tpl fld="0" item="6"/>
          <tpl fld="1" item="1"/>
          <tpl fld="2" item="0"/>
          <tpl hier="58" item="4294967295"/>
          <tpl hier="68" item="0"/>
          <tpl fld="3" item="1"/>
        </tpls>
      </m>
      <m>
        <tpls c="6">
          <tpl fld="0" item="5"/>
          <tpl fld="1" item="1"/>
          <tpl fld="2" item="1"/>
          <tpl fld="5" item="1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0"/>
        </tpls>
      </m>
      <m>
        <tpls c="6">
          <tpl fld="0" item="5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0"/>
          <tpl fld="2" item="1"/>
          <tpl fld="5" item="0"/>
          <tpl hier="68" item="0"/>
          <tpl fld="3" item="0"/>
        </tpls>
      </m>
      <m>
        <tpls c="6">
          <tpl fld="0" item="5"/>
          <tpl fld="1" item="0"/>
          <tpl fld="2" item="1"/>
          <tpl fld="5" item="0"/>
          <tpl hier="68" item="0"/>
          <tpl fld="3" item="1"/>
        </tpls>
      </m>
      <m>
        <tpls c="6">
          <tpl fld="0" item="20"/>
          <tpl fld="1" item="1"/>
          <tpl fld="2" item="0"/>
          <tpl hier="58" item="4294967295"/>
          <tpl hier="68" item="0"/>
          <tpl fld="3" item="0"/>
        </tpls>
      </m>
      <m>
        <tpls c="6">
          <tpl fld="0" item="20"/>
          <tpl fld="1" item="1"/>
          <tpl fld="2" item="0"/>
          <tpl hier="58" item="4294967295"/>
          <tpl hier="68" item="0"/>
          <tpl fld="3" item="1"/>
        </tpls>
      </m>
      <m>
        <tpls c="6">
          <tpl fld="0" item="20"/>
          <tpl fld="1" item="1"/>
          <tpl fld="2" item="0"/>
          <tpl fld="4" item="1"/>
          <tpl hier="68" item="0"/>
          <tpl fld="3" item="0"/>
        </tpls>
      </m>
      <m>
        <tpls c="6">
          <tpl fld="0" item="20"/>
          <tpl fld="1" item="1"/>
          <tpl fld="2" item="0"/>
          <tpl fld="4" item="1"/>
          <tpl hier="68" item="0"/>
          <tpl fld="3" item="1"/>
        </tpls>
      </m>
      <n v="0" in="0">
        <tpls c="6">
          <tpl fld="0" item="20"/>
          <tpl fld="1" item="0"/>
          <tpl fld="2" item="0"/>
          <tpl hier="58" item="4294967295"/>
          <tpl hier="68" item="0"/>
          <tpl fld="3" item="0"/>
        </tpls>
      </n>
      <n v="376" in="0">
        <tpls c="6">
          <tpl fld="0" item="20"/>
          <tpl fld="1" item="0"/>
          <tpl fld="2" item="0"/>
          <tpl hier="58" item="4294967295"/>
          <tpl hier="68" item="0"/>
          <tpl fld="3" item="1"/>
        </tpls>
      </n>
      <m>
        <tpls c="6">
          <tpl fld="0" item="20"/>
          <tpl fld="1" item="1"/>
          <tpl fld="2" item="0"/>
          <tpl fld="4" item="0"/>
          <tpl hier="68" item="0"/>
          <tpl fld="3" item="0"/>
        </tpls>
      </m>
      <m>
        <tpls c="6">
          <tpl fld="0" item="20"/>
          <tpl fld="1" item="1"/>
          <tpl fld="2" item="0"/>
          <tpl fld="4" item="0"/>
          <tpl hier="68" item="0"/>
          <tpl fld="3" item="1"/>
        </tpls>
      </m>
      <n v="0" in="0">
        <tpls c="6">
          <tpl fld="0" item="20"/>
          <tpl fld="1" item="0"/>
          <tpl fld="2" item="0"/>
          <tpl fld="4" item="1"/>
          <tpl hier="68" item="0"/>
          <tpl fld="3" item="0"/>
        </tpls>
      </n>
      <n v="376" in="0">
        <tpls c="6">
          <tpl fld="0" item="20"/>
          <tpl fld="1" item="0"/>
          <tpl fld="2" item="0"/>
          <tpl fld="4" item="1"/>
          <tpl hier="68" item="0"/>
          <tpl fld="3" item="1"/>
        </tpls>
      </n>
      <m>
        <tpls c="6">
          <tpl fld="0" item="20"/>
          <tpl fld="1" item="0"/>
          <tpl fld="2" item="0"/>
          <tpl fld="4" item="0"/>
          <tpl hier="68" item="0"/>
          <tpl fld="3" item="0"/>
        </tpls>
      </m>
      <m>
        <tpls c="6">
          <tpl fld="0" item="20"/>
          <tpl fld="1" item="0"/>
          <tpl fld="2" item="0"/>
          <tpl fld="4" item="0"/>
          <tpl hier="68" item="0"/>
          <tpl fld="3" item="1"/>
        </tpls>
      </m>
      <m>
        <tpls c="6">
          <tpl fld="0" item="21"/>
          <tpl fld="1" item="0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1"/>
          <tpl fld="5" item="1"/>
          <tpl hier="68" item="0"/>
          <tpl fld="3" item="1"/>
        </tpls>
      </m>
      <m>
        <tpls c="6">
          <tpl fld="0" item="21"/>
          <tpl fld="1" item="0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1"/>
          <tpl fld="5" item="0"/>
          <tpl hier="68" item="0"/>
          <tpl fld="3" item="1"/>
        </tpls>
      </m>
      <m>
        <tpls c="6">
          <tpl fld="0" item="22"/>
          <tpl fld="1" item="0"/>
          <tpl fld="2" item="1"/>
          <tpl fld="5" item="1"/>
          <tpl hier="68" item="0"/>
          <tpl fld="3" item="0"/>
        </tpls>
      </m>
      <m>
        <tpls c="6">
          <tpl fld="0" item="22"/>
          <tpl fld="1" item="0"/>
          <tpl fld="2" item="1"/>
          <tpl fld="5" item="1"/>
          <tpl hier="68" item="0"/>
          <tpl fld="3" item="1"/>
        </tpls>
      </m>
      <m>
        <tpls c="6">
          <tpl fld="0" item="22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1"/>
          <tpl fld="2" item="1"/>
          <tpl fld="5" item="0"/>
          <tpl hier="68" item="0"/>
          <tpl fld="3" item="0"/>
        </tpls>
      </m>
      <m>
        <tpls c="6">
          <tpl fld="0" item="20"/>
          <tpl fld="1" item="0"/>
          <tpl fld="2" item="1"/>
          <tpl fld="5" item="0"/>
          <tpl hier="68" item="0"/>
          <tpl fld="3" item="0"/>
        </tpls>
      </m>
      <m>
        <tpls c="6">
          <tpl fld="0" item="20"/>
          <tpl fld="1" item="0"/>
          <tpl fld="2" item="1"/>
          <tpl fld="5" item="0"/>
          <tpl hier="68" item="0"/>
          <tpl fld="3" item="1"/>
        </tpls>
      </m>
      <m>
        <tpls c="6">
          <tpl fld="0" item="18"/>
          <tpl fld="1" item="0"/>
          <tpl fld="2" item="0"/>
          <tpl hier="58" item="4294967295"/>
          <tpl hier="68" item="0"/>
          <tpl fld="3" item="0"/>
        </tpls>
      </m>
      <m>
        <tpls c="6">
          <tpl fld="0" item="18"/>
          <tpl fld="1" item="0"/>
          <tpl fld="2" item="0"/>
          <tpl hier="58" item="4294967295"/>
          <tpl hier="68" item="0"/>
          <tpl fld="3" item="1"/>
        </tpls>
      </m>
      <m>
        <tpls c="6">
          <tpl fld="0" item="18"/>
          <tpl fld="1" item="0"/>
          <tpl fld="2" item="0"/>
          <tpl fld="4" item="0"/>
          <tpl hier="68" item="0"/>
          <tpl fld="3" item="0"/>
        </tpls>
      </m>
      <m>
        <tpls c="6">
          <tpl fld="0" item="18"/>
          <tpl fld="1" item="0"/>
          <tpl fld="2" item="0"/>
          <tpl fld="4" item="0"/>
          <tpl hier="68" item="0"/>
          <tpl fld="3" item="1"/>
        </tpls>
      </m>
      <m>
        <tpls c="6">
          <tpl fld="0" item="18"/>
          <tpl fld="1" item="0"/>
          <tpl fld="2" item="0"/>
          <tpl fld="4" item="1"/>
          <tpl hier="68" item="0"/>
          <tpl fld="3" item="0"/>
        </tpls>
      </m>
      <m>
        <tpls c="6">
          <tpl fld="0" item="18"/>
          <tpl fld="1" item="0"/>
          <tpl fld="2" item="0"/>
          <tpl fld="4" item="1"/>
          <tpl hier="68" item="0"/>
          <tpl fld="3" item="1"/>
        </tpls>
      </m>
      <m>
        <tpls c="6">
          <tpl fld="0" item="18"/>
          <tpl fld="1" item="1"/>
          <tpl fld="2" item="0"/>
          <tpl hier="58" item="4294967295"/>
          <tpl hier="68" item="0"/>
          <tpl fld="3" item="0"/>
        </tpls>
      </m>
      <m>
        <tpls c="6">
          <tpl fld="0" item="18"/>
          <tpl fld="1" item="1"/>
          <tpl fld="2" item="0"/>
          <tpl hier="58" item="4294967295"/>
          <tpl hier="68" item="0"/>
          <tpl fld="3" item="1"/>
        </tpls>
      </m>
      <m>
        <tpls c="6">
          <tpl fld="0" item="18"/>
          <tpl fld="1" item="1"/>
          <tpl fld="2" item="0"/>
          <tpl fld="4" item="1"/>
          <tpl hier="68" item="0"/>
          <tpl fld="3" item="0"/>
        </tpls>
      </m>
      <m>
        <tpls c="6">
          <tpl fld="0" item="18"/>
          <tpl fld="1" item="1"/>
          <tpl fld="2" item="0"/>
          <tpl fld="4" item="1"/>
          <tpl hier="68" item="0"/>
          <tpl fld="3" item="1"/>
        </tpls>
      </m>
      <m>
        <tpls c="6">
          <tpl fld="0" item="3"/>
          <tpl fld="1" item="0"/>
          <tpl fld="2" item="1"/>
          <tpl fld="5" item="1"/>
          <tpl hier="68" item="0"/>
          <tpl fld="3" item="0"/>
        </tpls>
      </m>
      <m>
        <tpls c="6">
          <tpl fld="0" item="3"/>
          <tpl fld="1" item="0"/>
          <tpl fld="2" item="1"/>
          <tpl fld="5" item="1"/>
          <tpl hier="68" item="0"/>
          <tpl fld="3" item="1"/>
        </tpls>
      </m>
      <m>
        <tpls c="6">
          <tpl fld="0" item="3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0"/>
        </tpls>
      </m>
      <m>
        <tpls c="6">
          <tpl fld="0" item="21"/>
          <tpl fld="1" item="0"/>
          <tpl fld="2" item="0"/>
          <tpl fld="4" item="0"/>
          <tpl hier="68" item="0"/>
          <tpl fld="3" item="1"/>
        </tpls>
      </m>
      <m>
        <tpls c="6">
          <tpl fld="0" item="21"/>
          <tpl fld="1" item="1"/>
          <tpl fld="2" item="0"/>
          <tpl fld="4" item="0"/>
          <tpl hier="68" item="0"/>
          <tpl fld="3" item="0"/>
        </tpls>
      </m>
      <m>
        <tpls c="6">
          <tpl fld="0" item="21"/>
          <tpl fld="1" item="1"/>
          <tpl fld="2" item="0"/>
          <tpl fld="4" item="0"/>
          <tpl hier="68" item="0"/>
          <tpl fld="3" item="1"/>
        </tpls>
      </m>
      <m>
        <tpls c="6">
          <tpl fld="0" item="21"/>
          <tpl fld="1" item="0"/>
          <tpl fld="2" item="0"/>
          <tpl hier="58" item="4294967295"/>
          <tpl hier="68" item="0"/>
          <tpl fld="3" item="0"/>
        </tpls>
      </m>
      <m>
        <tpls c="6">
          <tpl fld="0" item="21"/>
          <tpl fld="1" item="0"/>
          <tpl fld="2" item="0"/>
          <tpl hier="58" item="4294967295"/>
          <tpl hier="68" item="0"/>
          <tpl fld="3" item="1"/>
        </tpls>
      </m>
      <m>
        <tpls c="6">
          <tpl fld="0" item="17"/>
          <tpl fld="1" item="0"/>
          <tpl fld="2" item="0"/>
          <tpl fld="4" item="1"/>
          <tpl hier="68" item="0"/>
          <tpl fld="3" item="0"/>
        </tpls>
      </m>
      <m>
        <tpls c="6">
          <tpl fld="0" item="17"/>
          <tpl fld="1" item="0"/>
          <tpl fld="2" item="0"/>
          <tpl fld="4" item="1"/>
          <tpl hier="68" item="0"/>
          <tpl fld="3" item="1"/>
        </tpls>
      </m>
      <m>
        <tpls c="6">
          <tpl fld="0" item="17"/>
          <tpl fld="1" item="1"/>
          <tpl fld="2" item="0"/>
          <tpl fld="4" item="0"/>
          <tpl hier="68" item="0"/>
          <tpl fld="3" item="0"/>
        </tpls>
      </m>
      <m>
        <tpls c="6">
          <tpl fld="0" item="17"/>
          <tpl fld="1" item="1"/>
          <tpl fld="2" item="0"/>
          <tpl fld="4" item="0"/>
          <tpl hier="68" item="0"/>
          <tpl fld="3" item="1"/>
        </tpls>
      </m>
      <m>
        <tpls c="6">
          <tpl fld="0" item="17"/>
          <tpl fld="1" item="0"/>
          <tpl fld="2" item="0"/>
          <tpl fld="4" item="0"/>
          <tpl hier="68" item="0"/>
          <tpl fld="3" item="0"/>
        </tpls>
      </m>
      <m>
        <tpls c="6">
          <tpl fld="0" item="17"/>
          <tpl fld="1" item="0"/>
          <tpl fld="2" item="0"/>
          <tpl fld="4" item="0"/>
          <tpl hier="68" item="0"/>
          <tpl fld="3" item="1"/>
        </tpls>
      </m>
      <m>
        <tpls c="6">
          <tpl fld="0" item="17"/>
          <tpl fld="1" item="1"/>
          <tpl fld="2" item="0"/>
          <tpl fld="4" item="1"/>
          <tpl hier="68" item="0"/>
          <tpl fld="3" item="0"/>
        </tpls>
      </m>
      <m>
        <tpls c="6">
          <tpl fld="0" item="17"/>
          <tpl fld="1" item="1"/>
          <tpl fld="2" item="0"/>
          <tpl fld="4" item="1"/>
          <tpl hier="68" item="0"/>
          <tpl fld="3" item="1"/>
        </tpls>
      </m>
      <m>
        <tpls c="6">
          <tpl fld="0" item="12"/>
          <tpl fld="1" item="0"/>
          <tpl fld="2" item="0"/>
          <tpl hier="58" item="4294967295"/>
          <tpl hier="68" item="0"/>
          <tpl fld="3" item="0"/>
        </tpls>
      </m>
      <m>
        <tpls c="6">
          <tpl fld="0" item="12"/>
          <tpl fld="1" item="0"/>
          <tpl fld="2" item="0"/>
          <tpl hier="58" item="4294967295"/>
          <tpl hier="68" item="0"/>
          <tpl fld="3" item="1"/>
        </tpls>
      </m>
      <m>
        <tpls c="6">
          <tpl fld="0" item="12"/>
          <tpl fld="1" item="0"/>
          <tpl fld="2" item="0"/>
          <tpl fld="4" item="1"/>
          <tpl hier="68" item="0"/>
          <tpl fld="3" item="0"/>
        </tpls>
      </m>
      <m>
        <tpls c="6">
          <tpl fld="0" item="12"/>
          <tpl fld="1" item="0"/>
          <tpl fld="2" item="0"/>
          <tpl fld="4" item="1"/>
          <tpl hier="68" item="0"/>
          <tpl fld="3" item="1"/>
        </tpls>
      </m>
      <m>
        <tpls c="6">
          <tpl fld="0" item="12"/>
          <tpl fld="1" item="0"/>
          <tpl fld="2" item="0"/>
          <tpl fld="4" item="0"/>
          <tpl hier="68" item="0"/>
          <tpl fld="3" item="0"/>
        </tpls>
      </m>
      <m>
        <tpls c="6">
          <tpl fld="0" item="12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1"/>
          <tpl fld="2" item="0"/>
          <tpl hier="58" item="4294967295"/>
          <tpl hier="68" item="0"/>
          <tpl fld="3" item="0"/>
        </tpls>
      </m>
      <m>
        <tpls c="6">
          <tpl fld="0" item="12"/>
          <tpl fld="1" item="1"/>
          <tpl fld="2" item="0"/>
          <tpl hier="58" item="4294967295"/>
          <tpl hier="68" item="0"/>
          <tpl fld="3" item="1"/>
        </tpls>
      </m>
      <m>
        <tpls c="6">
          <tpl fld="0" item="12"/>
          <tpl fld="1" item="1"/>
          <tpl fld="2" item="0"/>
          <tpl fld="4" item="0"/>
          <tpl hier="68" item="0"/>
          <tpl fld="3" item="0"/>
        </tpls>
      </m>
      <m>
        <tpls c="6">
          <tpl fld="0" item="12"/>
          <tpl fld="1" item="1"/>
          <tpl fld="2" item="0"/>
          <tpl fld="4" item="0"/>
          <tpl hier="68" item="0"/>
          <tpl fld="3" item="1"/>
        </tpls>
      </m>
      <m>
        <tpls c="6">
          <tpl fld="0" item="22"/>
          <tpl fld="1" item="0"/>
          <tpl fld="2" item="0"/>
          <tpl fld="4" item="0"/>
          <tpl hier="68" item="0"/>
          <tpl fld="3" item="0"/>
        </tpls>
      </m>
      <m>
        <tpls c="6">
          <tpl fld="0" item="22"/>
          <tpl fld="1" item="0"/>
          <tpl fld="2" item="0"/>
          <tpl fld="4" item="0"/>
          <tpl hier="68" item="0"/>
          <tpl fld="3" item="1"/>
        </tpls>
      </m>
      <m>
        <tpls c="6">
          <tpl fld="0" item="22"/>
          <tpl fld="1" item="1"/>
          <tpl fld="2" item="0"/>
          <tpl hier="58" item="4294967295"/>
          <tpl hier="68" item="0"/>
          <tpl fld="3" item="0"/>
        </tpls>
      </m>
      <m>
        <tpls c="6">
          <tpl fld="0" item="22"/>
          <tpl fld="1" item="1"/>
          <tpl fld="2" item="0"/>
          <tpl hier="58" item="4294967295"/>
          <tpl hier="68" item="0"/>
          <tpl fld="3" item="1"/>
        </tpls>
      </m>
      <m>
        <tpls c="6">
          <tpl fld="0" item="22"/>
          <tpl fld="1" item="0"/>
          <tpl fld="2" item="0"/>
          <tpl fld="4" item="1"/>
          <tpl hier="68" item="0"/>
          <tpl fld="3" item="0"/>
        </tpls>
      </m>
      <m>
        <tpls c="6">
          <tpl fld="0" item="22"/>
          <tpl fld="1" item="0"/>
          <tpl fld="2" item="0"/>
          <tpl fld="4" item="1"/>
          <tpl hier="68" item="0"/>
          <tpl fld="3" item="1"/>
        </tpls>
      </m>
      <m>
        <tpls c="6">
          <tpl fld="0" item="22"/>
          <tpl fld="1" item="0"/>
          <tpl fld="2" item="0"/>
          <tpl hier="58" item="4294967295"/>
          <tpl hier="68" item="0"/>
          <tpl fld="3" item="0"/>
        </tpls>
      </m>
      <m>
        <tpls c="6">
          <tpl fld="0" item="22"/>
          <tpl fld="1" item="0"/>
          <tpl fld="2" item="0"/>
          <tpl hier="58" item="4294967295"/>
          <tpl hier="68" item="0"/>
          <tpl fld="3" item="1"/>
        </tpls>
      </m>
      <m>
        <tpls c="6">
          <tpl fld="0" item="1"/>
          <tpl fld="1" item="0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1"/>
          <tpl hier="68" item="0"/>
          <tpl fld="3" item="1"/>
        </tpls>
      </m>
      <m>
        <tpls c="6">
          <tpl fld="0" item="0"/>
          <tpl fld="1" item="1"/>
          <tpl fld="2" item="0"/>
          <tpl hier="58" item="4294967295"/>
          <tpl hier="68" item="0"/>
          <tpl fld="3" item="0"/>
        </tpls>
      </m>
      <m>
        <tpls c="6">
          <tpl fld="0" item="0"/>
          <tpl fld="1" item="1"/>
          <tpl fld="2" item="0"/>
          <tpl hier="58" item="4294967295"/>
          <tpl hier="68" item="0"/>
          <tpl fld="3" item="1"/>
        </tpls>
      </m>
      <m>
        <tpls c="6">
          <tpl fld="0" item="6"/>
          <tpl fld="1" item="1"/>
          <tpl fld="2" item="0"/>
          <tpl fld="4" item="0"/>
          <tpl hier="68" item="0"/>
          <tpl fld="3" item="0"/>
        </tpls>
      </m>
      <m>
        <tpls c="6">
          <tpl fld="0" item="6"/>
          <tpl fld="1" item="1"/>
          <tpl fld="2" item="0"/>
          <tpl fld="4" item="0"/>
          <tpl hier="68" item="0"/>
          <tpl fld="3" item="1"/>
        </tpls>
      </m>
      <m>
        <tpls c="6">
          <tpl fld="0" item="18"/>
          <tpl fld="1" item="1"/>
          <tpl fld="2" item="1"/>
          <tpl fld="5" item="0"/>
          <tpl hier="68" item="0"/>
          <tpl fld="3" item="0"/>
        </tpls>
      </m>
      <m>
        <tpls c="6">
          <tpl fld="0" item="13"/>
          <tpl fld="1" item="1"/>
          <tpl fld="2" item="1"/>
          <tpl fld="5" item="1"/>
          <tpl hier="68" item="0"/>
          <tpl fld="3" item="0"/>
        </tpls>
      </m>
      <m>
        <tpls c="6">
          <tpl fld="0" item="22"/>
          <tpl fld="1" item="0"/>
          <tpl fld="2" item="1"/>
          <tpl fld="5" item="0"/>
          <tpl hier="68" item="0"/>
          <tpl fld="3" item="0"/>
        </tpls>
      </m>
      <m>
        <tpls c="6">
          <tpl fld="0" item="22"/>
          <tpl fld="1" item="0"/>
          <tpl fld="2" item="1"/>
          <tpl fld="5" item="0"/>
          <tpl hier="68" item="0"/>
          <tpl fld="3" item="1"/>
        </tpls>
      </m>
      <m>
        <tpls c="6">
          <tpl fld="0" item="19"/>
          <tpl fld="1" item="1"/>
          <tpl fld="2" item="1"/>
          <tpl fld="5" item="0"/>
          <tpl hier="68" item="0"/>
          <tpl fld="3" item="0"/>
        </tpls>
      </m>
      <m>
        <tpls c="6">
          <tpl fld="0" item="4"/>
          <tpl fld="1" item="1"/>
          <tpl fld="2" item="1"/>
          <tpl fld="5" item="1"/>
          <tpl hier="68" item="0"/>
          <tpl fld="3" item="0"/>
        </tpls>
      </m>
      <m>
        <tpls c="6">
          <tpl fld="0" item="21"/>
          <tpl fld="1" item="0"/>
          <tpl fld="2" item="0"/>
          <tpl fld="4" item="1"/>
          <tpl hier="68" item="0"/>
          <tpl fld="3" item="0"/>
        </tpls>
      </m>
      <m>
        <tpls c="6">
          <tpl fld="0" item="21"/>
          <tpl fld="1" item="0"/>
          <tpl fld="2" item="0"/>
          <tpl fld="4" item="1"/>
          <tpl hier="68" item="0"/>
          <tpl fld="3" item="1"/>
        </tpls>
      </m>
      <m>
        <tpls c="6">
          <tpl fld="0" item="4"/>
          <tpl fld="1" item="0"/>
          <tpl fld="2" item="1"/>
          <tpl fld="5" item="1"/>
          <tpl hier="68" item="0"/>
          <tpl fld="3" item="0"/>
        </tpls>
      </m>
      <m>
        <tpls c="6">
          <tpl fld="0" item="4"/>
          <tpl fld="1" item="0"/>
          <tpl fld="2" item="1"/>
          <tpl fld="5" item="1"/>
          <tpl hier="68" item="0"/>
          <tpl fld="3" item="1"/>
        </tpls>
      </m>
      <m>
        <tpls c="6">
          <tpl fld="0" item="5"/>
          <tpl fld="1" item="1"/>
          <tpl fld="2" item="0"/>
          <tpl fld="4" item="1"/>
          <tpl hier="68" item="0"/>
          <tpl fld="3" item="0"/>
        </tpls>
      </m>
      <m>
        <tpls c="6">
          <tpl fld="0" item="5"/>
          <tpl fld="1" item="1"/>
          <tpl fld="2" item="0"/>
          <tpl fld="4" item="1"/>
          <tpl hier="68" item="0"/>
          <tpl fld="3" item="1"/>
        </tpls>
      </m>
      <m>
        <tpls c="6">
          <tpl fld="0" item="2"/>
          <tpl fld="1" item="1"/>
          <tpl fld="2" item="1"/>
          <tpl fld="5" item="1"/>
          <tpl hier="68" item="0"/>
          <tpl fld="3" item="0"/>
        </tpls>
      </m>
      <m>
        <tpls c="6">
          <tpl fld="0" item="13"/>
          <tpl fld="1" item="1"/>
          <tpl fld="2" item="1"/>
          <tpl fld="5" item="0"/>
          <tpl hier="68" item="0"/>
          <tpl fld="3" item="0"/>
        </tpls>
      </m>
      <m>
        <tpls c="6">
          <tpl fld="0" item="21"/>
          <tpl fld="1" item="1"/>
          <tpl fld="2" item="1"/>
          <tpl fld="5" item="1"/>
          <tpl hier="68" item="0"/>
          <tpl fld="3" item="0"/>
        </tpls>
      </m>
      <m>
        <tpls c="6">
          <tpl fld="0" item="21"/>
          <tpl fld="1" item="1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1"/>
          <tpl fld="5" item="0"/>
          <tpl hier="68" item="0"/>
          <tpl fld="3" item="0"/>
        </tpls>
      </m>
      <m>
        <tpls c="6">
          <tpl fld="0" item="0"/>
          <tpl fld="1" item="0"/>
          <tpl fld="2" item="1"/>
          <tpl fld="5" item="0"/>
          <tpl hier="68" item="0"/>
          <tpl fld="3" item="1"/>
        </tpls>
      </m>
      <m>
        <tpls c="6">
          <tpl fld="0" item="15"/>
          <tpl fld="1" item="1"/>
          <tpl fld="2" item="1"/>
          <tpl fld="5" item="1"/>
          <tpl hier="68" item="0"/>
          <tpl fld="3" item="0"/>
        </tpls>
      </m>
      <m>
        <tpls c="6">
          <tpl fld="0" item="12"/>
          <tpl fld="1" item="0"/>
          <tpl fld="2" item="1"/>
          <tpl fld="5" item="0"/>
          <tpl hier="68" item="0"/>
          <tpl fld="3" item="0"/>
        </tpls>
      </m>
      <m>
        <tpls c="6">
          <tpl fld="0" item="12"/>
          <tpl fld="1" item="0"/>
          <tpl fld="2" item="1"/>
          <tpl fld="5" item="0"/>
          <tpl hier="68" item="0"/>
          <tpl fld="3" item="1"/>
        </tpls>
      </m>
      <m>
        <tpls c="6">
          <tpl fld="0" item="0"/>
          <tpl fld="1" item="0"/>
          <tpl fld="2" item="0"/>
          <tpl fld="4" item="0"/>
          <tpl hier="68" item="0"/>
          <tpl fld="3" item="0"/>
        </tpls>
      </m>
      <m>
        <tpls c="6">
          <tpl fld="0" item="0"/>
          <tpl fld="1" item="0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0"/>
          <tpl fld="4" item="0"/>
          <tpl hier="68" item="0"/>
          <tpl fld="3" item="0"/>
        </tpls>
      </m>
      <m>
        <tpls c="6">
          <tpl fld="0" item="11"/>
          <tpl fld="1" item="0"/>
          <tpl fld="2" item="0"/>
          <tpl fld="4" item="0"/>
          <tpl hier="68" item="0"/>
          <tpl fld="3" item="1"/>
        </tpls>
      </m>
      <m>
        <tpls c="6">
          <tpl fld="0" item="9"/>
          <tpl fld="1" item="1"/>
          <tpl fld="2" item="0"/>
          <tpl fld="4" item="0"/>
          <tpl hier="68" item="0"/>
          <tpl fld="3" item="0"/>
        </tpls>
      </m>
      <m>
        <tpls c="6">
          <tpl fld="0" item="9"/>
          <tpl fld="1" item="1"/>
          <tpl fld="2" item="0"/>
          <tpl fld="4" item="0"/>
          <tpl hier="68" item="0"/>
          <tpl fld="3" item="1"/>
        </tpls>
      </m>
      <m>
        <tpls c="6">
          <tpl fld="0" item="15"/>
          <tpl fld="1" item="0"/>
          <tpl fld="2" item="0"/>
          <tpl hier="58" item="4294967295"/>
          <tpl hier="68" item="0"/>
          <tpl fld="3" item="0"/>
        </tpls>
      </m>
      <m>
        <tpls c="6">
          <tpl fld="0" item="15"/>
          <tpl fld="1" item="0"/>
          <tpl fld="2" item="0"/>
          <tpl hier="58" item="4294967295"/>
          <tpl hier="68" item="0"/>
          <tpl fld="3" item="1"/>
        </tpls>
      </m>
      <m>
        <tpls c="6">
          <tpl fld="0" item="15"/>
          <tpl fld="1" item="0"/>
          <tpl fld="2" item="0"/>
          <tpl fld="4" item="0"/>
          <tpl hier="68" item="0"/>
          <tpl fld="3" item="0"/>
        </tpls>
      </m>
      <m>
        <tpls c="6">
          <tpl fld="0" item="15"/>
          <tpl fld="1" item="0"/>
          <tpl fld="2" item="0"/>
          <tpl fld="4" item="0"/>
          <tpl hier="68" item="0"/>
          <tpl fld="3" item="1"/>
        </tpls>
      </m>
      <m>
        <tpls c="6">
          <tpl fld="0" item="12"/>
          <tpl fld="1" item="0"/>
          <tpl fld="2" item="1"/>
          <tpl fld="5" item="1"/>
          <tpl hier="68" item="0"/>
          <tpl fld="3" item="0"/>
        </tpls>
      </m>
      <m>
        <tpls c="6">
          <tpl fld="0" item="12"/>
          <tpl fld="1" item="0"/>
          <tpl fld="2" item="1"/>
          <tpl fld="5" item="1"/>
          <tpl hier="68" item="0"/>
          <tpl fld="3" item="1"/>
        </tpls>
      </m>
      <m>
        <tpls c="6">
          <tpl fld="0" item="3"/>
          <tpl fld="1" item="1"/>
          <tpl fld="2" item="1"/>
          <tpl fld="5" item="1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0"/>
        </tpls>
      </m>
      <m>
        <tpls c="6">
          <tpl fld="0" item="1"/>
          <tpl fld="1" item="0"/>
          <tpl fld="2" item="1"/>
          <tpl fld="5" item="0"/>
          <tpl hier="68" item="0"/>
          <tpl fld="3" item="1"/>
        </tpls>
      </m>
      <n v="0" in="1">
        <tpls c="6">
          <tpl fld="0" item="8"/>
          <tpl fld="1" item="0"/>
          <tpl fld="2" item="1"/>
          <tpl fld="5" item="0"/>
          <tpl hier="68" item="0"/>
          <tpl fld="3" item="0"/>
        </tpls>
      </n>
      <m>
        <tpls c="6">
          <tpl fld="0" item="8"/>
          <tpl fld="1" item="0"/>
          <tpl fld="2" item="1"/>
          <tpl fld="5" item="0"/>
          <tpl hier="68" item="0"/>
          <tpl fld="3" item="1"/>
        </tpls>
      </m>
      <m>
        <tpls c="6">
          <tpl fld="0" item="5"/>
          <tpl fld="1" item="1"/>
          <tpl fld="2" item="0"/>
          <tpl hier="58" item="4294967295"/>
          <tpl hier="68" item="0"/>
          <tpl fld="3" item="0"/>
        </tpls>
      </m>
      <m>
        <tpls c="6">
          <tpl fld="0" item="5"/>
          <tpl fld="1" item="1"/>
          <tpl fld="2" item="0"/>
          <tpl hier="58" item="4294967295"/>
          <tpl hier="68" item="0"/>
          <tpl fld="3" item="1"/>
        </tpls>
      </m>
      <m>
        <tpls c="6">
          <tpl fld="0" item="17"/>
          <tpl fld="1" item="0"/>
          <tpl fld="2" item="1"/>
          <tpl fld="5" item="1"/>
          <tpl hier="68" item="0"/>
          <tpl fld="3" item="0"/>
        </tpls>
      </m>
      <m>
        <tpls c="6">
          <tpl fld="0" item="17"/>
          <tpl fld="1" item="0"/>
          <tpl fld="2" item="1"/>
          <tpl fld="5" item="1"/>
          <tpl hier="68" item="0"/>
          <tpl fld="3" item="1"/>
        </tpls>
      </m>
      <m>
        <tpls c="6">
          <tpl fld="0" item="17"/>
          <tpl fld="1" item="0"/>
          <tpl fld="2" item="0"/>
          <tpl hier="58" item="4294967295"/>
          <tpl hier="68" item="0"/>
          <tpl fld="3" item="0"/>
        </tpls>
      </m>
      <m>
        <tpls c="6">
          <tpl fld="0" item="17"/>
          <tpl fld="1" item="0"/>
          <tpl fld="2" item="0"/>
          <tpl hier="58" item="4294967295"/>
          <tpl hier="68" item="0"/>
          <tpl fld="3" item="1"/>
        </tpls>
      </m>
      <m>
        <tpls c="6">
          <tpl fld="0" item="1"/>
          <tpl fld="1" item="1"/>
          <tpl fld="2" item="1"/>
          <tpl fld="5" item="0"/>
          <tpl hier="68" item="0"/>
          <tpl fld="3" item="0"/>
        </tpls>
      </m>
      <m>
        <tpls c="6">
          <tpl fld="0" item="13"/>
          <tpl fld="1" item="0"/>
          <tpl fld="2" item="0"/>
          <tpl hier="58" item="4294967295"/>
          <tpl hier="68" item="0"/>
          <tpl fld="3" item="0"/>
        </tpls>
      </m>
      <n v="5" in="0">
        <tpls c="6">
          <tpl fld="0" item="13"/>
          <tpl fld="1" item="0"/>
          <tpl fld="2" item="0"/>
          <tpl hier="58" item="4294967295"/>
          <tpl hier="68" item="0"/>
          <tpl fld="3" item="1"/>
        </tpls>
      </n>
      <m>
        <tpls c="6">
          <tpl fld="0" item="2"/>
          <tpl fld="1" item="0"/>
          <tpl fld="2" item="1"/>
          <tpl fld="5" item="0"/>
          <tpl hier="68" item="0"/>
          <tpl fld="3" item="0"/>
        </tpls>
      </m>
      <m>
        <tpls c="6">
          <tpl fld="0" item="2"/>
          <tpl fld="1" item="0"/>
          <tpl fld="2" item="1"/>
          <tpl fld="5" item="0"/>
          <tpl hier="68" item="0"/>
          <tpl fld="3" item="1"/>
        </tpls>
      </m>
      <m>
        <tpls c="6">
          <tpl fld="0" item="1"/>
          <tpl fld="1" item="0"/>
          <tpl fld="2" item="0"/>
          <tpl fld="4" item="1"/>
          <tpl hier="68" item="0"/>
          <tpl fld="3" item="0"/>
        </tpls>
      </m>
      <m>
        <tpls c="6">
          <tpl fld="0" item="1"/>
          <tpl fld="1" item="0"/>
          <tpl fld="2" item="0"/>
          <tpl fld="4" item="1"/>
          <tpl hier="68" item="0"/>
          <tpl fld="3" item="1"/>
        </tpls>
      </m>
      <m>
        <tpls c="6">
          <tpl fld="0" item="20"/>
          <tpl fld="1" item="1"/>
          <tpl fld="2" item="1"/>
          <tpl fld="5" item="1"/>
          <tpl hier="68" item="0"/>
          <tpl fld="3" item="0"/>
        </tpls>
      </m>
      <m>
        <tpls c="6">
          <tpl fld="0" item="19"/>
          <tpl fld="1" item="1"/>
          <tpl fld="2" item="1"/>
          <tpl fld="5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0"/>
        </tpls>
      </m>
      <m>
        <tpls c="6">
          <tpl fld="0" item="2"/>
          <tpl fld="1" item="1"/>
          <tpl fld="2" item="0"/>
          <tpl fld="4" item="1"/>
          <tpl hier="68" item="0"/>
          <tpl fld="3" item="1"/>
        </tpls>
      </m>
      <n v="0" in="1">
        <tpls c="6">
          <tpl fld="0" item="0"/>
          <tpl fld="1" item="0"/>
          <tpl fld="2" item="1"/>
          <tpl fld="5" item="1"/>
          <tpl hier="68" item="0"/>
          <tpl fld="3" item="0"/>
        </tpls>
      </n>
      <n v="2867142.6999999993" in="1">
        <tpls c="6">
          <tpl fld="0" item="0"/>
          <tpl fld="1" item="0"/>
          <tpl fld="2" item="1"/>
          <tpl fld="5" item="1"/>
          <tpl hier="68" item="0"/>
          <tpl fld="3" item="1"/>
        </tpls>
      </n>
      <m>
        <tpls c="6">
          <tpl fld="0" item="4"/>
          <tpl fld="1" item="1"/>
          <tpl fld="2" item="1"/>
          <tpl fld="5" item="0"/>
          <tpl hier="68" item="0"/>
          <tpl fld="3" item="0"/>
        </tpls>
      </m>
      <m>
        <tpls c="6">
          <tpl fld="0" item="17"/>
          <tpl fld="1" item="1"/>
          <tpl fld="2" item="1"/>
          <tpl fld="5" item="1"/>
          <tpl hier="68" item="0"/>
          <tpl fld="3" item="0"/>
        </tpls>
      </m>
      <m>
        <tpls c="6">
          <tpl fld="0" item="0"/>
          <tpl fld="1" item="1"/>
          <tpl fld="2" item="1"/>
          <tpl fld="5" item="0"/>
          <tpl hier="68" item="0"/>
          <tpl fld="3" item="0"/>
        </tpls>
      </m>
      <m>
        <tpls c="6">
          <tpl fld="0" item="14"/>
          <tpl fld="1" item="0"/>
          <tpl fld="2" item="1"/>
          <tpl fld="5" item="1"/>
          <tpl hier="68" item="0"/>
          <tpl fld="3" item="0"/>
        </tpls>
      </m>
      <n v="649271.86" in="1">
        <tpls c="6">
          <tpl fld="0" item="14"/>
          <tpl fld="1" item="0"/>
          <tpl fld="2" item="1"/>
          <tpl fld="5" item="1"/>
          <tpl hier="68" item="0"/>
          <tpl fld="3" item="1"/>
        </tpls>
      </n>
      <m>
        <tpls c="6">
          <tpl fld="0" item="7"/>
          <tpl fld="1" item="1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1"/>
          <tpl fld="5" item="0"/>
          <tpl hier="68" item="0"/>
          <tpl fld="3" item="0"/>
        </tpls>
      </m>
      <m>
        <tpls c="6">
          <tpl fld="0" item="19"/>
          <tpl fld="1" item="0"/>
          <tpl fld="2" item="1"/>
          <tpl fld="5" item="0"/>
          <tpl hier="68" item="0"/>
          <tpl fld="3" item="1"/>
        </tpls>
      </m>
      <m>
        <tpls c="6">
          <tpl fld="0" item="18"/>
          <tpl fld="1" item="0"/>
          <tpl fld="2" item="1"/>
          <tpl fld="5" item="1"/>
          <tpl hier="68" item="0"/>
          <tpl fld="3" item="0"/>
        </tpls>
      </m>
      <m>
        <tpls c="6">
          <tpl fld="0" item="18"/>
          <tpl fld="1" item="0"/>
          <tpl fld="2" item="1"/>
          <tpl fld="5" item="1"/>
          <tpl hier="68" item="0"/>
          <tpl fld="3" item="1"/>
        </tpls>
      </m>
      <m>
        <tpls c="6">
          <tpl fld="0" item="14"/>
          <tpl fld="1" item="0"/>
          <tpl fld="2" item="1"/>
          <tpl fld="5" item="0"/>
          <tpl hier="68" item="0"/>
          <tpl fld="3" item="0"/>
        </tpls>
      </m>
      <n v="0" in="1">
        <tpls c="6">
          <tpl fld="0" item="14"/>
          <tpl fld="1" item="0"/>
          <tpl fld="2" item="1"/>
          <tpl fld="5" item="0"/>
          <tpl hier="68" item="0"/>
          <tpl fld="3" item="1"/>
        </tpls>
      </n>
      <m>
        <tpls c="6">
          <tpl fld="0" item="11"/>
          <tpl fld="1" item="0"/>
          <tpl fld="2" item="1"/>
          <tpl fld="5" item="1"/>
          <tpl hier="68" item="0"/>
          <tpl fld="3" item="0"/>
        </tpls>
      </m>
      <m>
        <tpls c="6">
          <tpl fld="0" item="11"/>
          <tpl fld="1" item="0"/>
          <tpl fld="2" item="1"/>
          <tpl fld="5" item="1"/>
          <tpl hier="68" item="0"/>
          <tpl fld="3" item="1"/>
        </tpls>
      </m>
      <m>
        <tpls c="6">
          <tpl fld="0" item="13"/>
          <tpl fld="1" item="0"/>
          <tpl fld="2" item="1"/>
          <tpl fld="5" item="0"/>
          <tpl hier="68" item="0"/>
          <tpl fld="3" item="0"/>
        </tpls>
      </m>
      <m>
        <tpls c="6">
          <tpl fld="0" item="13"/>
          <tpl fld="1" item="0"/>
          <tpl fld="2" item="1"/>
          <tpl fld="5" item="0"/>
          <tpl hier="68" item="0"/>
          <tpl fld="3" item="1"/>
        </tpls>
      </m>
      <m>
        <tpls c="6">
          <tpl fld="0" item="4"/>
          <tpl fld="1" item="0"/>
          <tpl fld="2" item="1"/>
          <tpl fld="5" item="0"/>
          <tpl hier="68" item="0"/>
          <tpl fld="3" item="0"/>
        </tpls>
      </m>
      <m>
        <tpls c="6">
          <tpl fld="0" item="4"/>
          <tpl fld="1" item="0"/>
          <tpl fld="2" item="1"/>
          <tpl fld="5" item="0"/>
          <tpl hier="68" item="0"/>
          <tpl fld="3" item="1"/>
        </tpls>
      </m>
      <m>
        <tpls c="6">
          <tpl fld="0" item="7"/>
          <tpl fld="1" item="0"/>
          <tpl fld="2" item="1"/>
          <tpl fld="5" item="0"/>
          <tpl hier="68" item="0"/>
          <tpl fld="3" item="0"/>
        </tpls>
      </m>
      <n v="576696.40999999992" in="1">
        <tpls c="6">
          <tpl fld="0" item="7"/>
          <tpl fld="1" item="0"/>
          <tpl fld="2" item="1"/>
          <tpl fld="5" item="0"/>
          <tpl hier="68" item="0"/>
          <tpl fld="3" item="1"/>
        </tpls>
      </n>
      <m>
        <tpls c="6">
          <tpl fld="0" item="1"/>
          <tpl fld="1" item="1"/>
          <tpl fld="2" item="0"/>
          <tpl hier="58" item="4294967295"/>
          <tpl hier="68" item="0"/>
          <tpl fld="3" item="0"/>
        </tpls>
      </m>
      <m>
        <tpls c="6">
          <tpl fld="0" item="1"/>
          <tpl fld="1" item="1"/>
          <tpl fld="2" item="0"/>
          <tpl hier="58" item="4294967295"/>
          <tpl hier="68" item="0"/>
          <tpl fld="3" item="1"/>
        </tpls>
      </m>
      <m>
        <tpls c="6">
          <tpl fld="0" item="9"/>
          <tpl fld="1" item="0"/>
          <tpl fld="2" item="1"/>
          <tpl fld="5" item="0"/>
          <tpl hier="68" item="0"/>
          <tpl fld="3" item="0"/>
        </tpls>
      </m>
      <m>
        <tpls c="6">
          <tpl fld="0" item="9"/>
          <tpl fld="1" item="0"/>
          <tpl fld="2" item="1"/>
          <tpl fld="5" item="0"/>
          <tpl hier="68" item="0"/>
          <tpl fld="3" item="1"/>
        </tpls>
      </m>
      <m>
        <tpls c="6">
          <tpl fld="0" item="12"/>
          <tpl fld="1" item="1"/>
          <tpl fld="2" item="1"/>
          <tpl fld="5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0"/>
        </tpls>
      </m>
      <m>
        <tpls c="6">
          <tpl fld="0" item="19"/>
          <tpl fld="1" item="1"/>
          <tpl fld="2" item="0"/>
          <tpl fld="4" item="1"/>
          <tpl hier="68" item="0"/>
          <tpl fld="3" item="1"/>
        </tpls>
      </m>
      <m>
        <tpls c="6">
          <tpl fld="0" item="22"/>
          <tpl fld="1" item="1"/>
          <tpl fld="2" item="1"/>
          <tpl fld="5" item="1"/>
          <tpl hier="68" item="0"/>
          <tpl fld="3" item="0"/>
        </tpls>
      </m>
      <n v="0" in="1">
        <tpls c="6">
          <tpl fld="0" item="20"/>
          <tpl fld="1" item="0"/>
          <tpl fld="2" item="1"/>
          <tpl fld="5" item="1"/>
          <tpl hier="68" item="0"/>
          <tpl fld="3" item="0"/>
        </tpls>
      </n>
      <n v="1044722.0100000002" in="1">
        <tpls c="6">
          <tpl fld="0" item="20"/>
          <tpl fld="1" item="0"/>
          <tpl fld="2" item="1"/>
          <tpl fld="5" item="1"/>
          <tpl hier="68" item="0"/>
          <tpl fld="3" item="1"/>
        </tpls>
      </n>
      <m>
        <tpls c="6">
          <tpl fld="0" item="3"/>
          <tpl fld="1" item="0"/>
          <tpl fld="2" item="1"/>
          <tpl fld="5" item="0"/>
          <tpl hier="68" item="0"/>
          <tpl fld="3" item="0"/>
        </tpls>
      </m>
      <m>
        <tpls c="6">
          <tpl fld="0" item="3"/>
          <tpl fld="1" item="0"/>
          <tpl fld="2" item="1"/>
          <tpl fld="5" item="0"/>
          <tpl hier="68" item="0"/>
          <tpl fld="3" item="1"/>
        </tpls>
      </m>
      <m>
        <tpls c="6">
          <tpl fld="0" item="10"/>
          <tpl fld="1" item="0"/>
          <tpl fld="2" item="1"/>
          <tpl fld="5" item="1"/>
          <tpl hier="68" item="0"/>
          <tpl fld="3" item="0"/>
        </tpls>
      </m>
      <n v="7594213.0099999998" in="1">
        <tpls c="6">
          <tpl fld="0" item="10"/>
          <tpl fld="1" item="0"/>
          <tpl fld="2" item="1"/>
          <tpl fld="5" item="1"/>
          <tpl hier="68" item="0"/>
          <tpl fld="3" item="1"/>
        </tpls>
      </n>
      <n v="1178965" in="0">
        <tpls c="7">
          <tpl fld="0" item="7"/>
          <tpl fld="6" item="0"/>
          <tpl fld="1" item="1"/>
          <tpl fld="2" item="0"/>
          <tpl hier="58" item="4294967295"/>
          <tpl hier="68" item="0"/>
          <tpl fld="3" item="2"/>
        </tpls>
      </n>
      <n v="63469" in="0">
        <tpls c="7">
          <tpl fld="0" item="12"/>
          <tpl fld="6" item="0"/>
          <tpl fld="1" item="1"/>
          <tpl fld="2" item="0"/>
          <tpl hier="58" item="4294967295"/>
          <tpl hier="68" item="0"/>
          <tpl fld="3" item="2"/>
        </tpls>
      </n>
      <n v="967285" in="0">
        <tpls c="7">
          <tpl fld="0" item="7"/>
          <tpl fld="6" item="0"/>
          <tpl fld="1" item="1"/>
          <tpl fld="2" item="0"/>
          <tpl fld="4" item="1"/>
          <tpl hier="68" item="0"/>
          <tpl fld="3" item="2"/>
        </tpls>
      </n>
      <n v="63469" in="0">
        <tpls c="7">
          <tpl fld="0" item="12"/>
          <tpl fld="6" item="0"/>
          <tpl fld="1" item="1"/>
          <tpl fld="2" item="0"/>
          <tpl fld="4" item="1"/>
          <tpl hier="68" item="0"/>
          <tpl fld="3" item="2"/>
        </tpls>
      </n>
      <n v="25046" in="0">
        <tpls c="7">
          <tpl fld="0" item="21"/>
          <tpl fld="6" item="0"/>
          <tpl fld="1" item="0"/>
          <tpl fld="2" item="0"/>
          <tpl fld="4" item="1"/>
          <tpl hier="68" item="0"/>
          <tpl fld="3" item="2"/>
        </tpls>
      </n>
      <n v="100241" in="0">
        <tpls c="7">
          <tpl fld="0" item="21"/>
          <tpl fld="6" item="0"/>
          <tpl fld="1" item="0"/>
          <tpl fld="2" item="0"/>
          <tpl hier="58" item="4294967295"/>
          <tpl hier="68" item="0"/>
          <tpl fld="3" item="2"/>
        </tpls>
      </n>
      <n v="75195" in="0">
        <tpls c="7">
          <tpl fld="0" item="21"/>
          <tpl fld="6" item="0"/>
          <tpl fld="1" item="0"/>
          <tpl fld="2" item="0"/>
          <tpl fld="4" item="0"/>
          <tpl hier="68" item="0"/>
          <tpl fld="3" item="2"/>
        </tpls>
      </n>
      <n v="116097779.70999999" in="1">
        <tpls c="7">
          <tpl fld="0" item="21"/>
          <tpl fld="6" item="0"/>
          <tpl fld="1" item="0"/>
          <tpl fld="2" item="1"/>
          <tpl fld="5" item="0"/>
          <tpl hier="68" item="0"/>
          <tpl fld="3" item="2"/>
        </tpls>
      </n>
      <n v="-299546.76" in="1">
        <tpls c="7">
          <tpl fld="12" item="0"/>
          <tpl fld="6" item="0"/>
          <tpl fld="1" item="0"/>
          <tpl fld="2" item="2"/>
          <tpl fld="11" item="3"/>
          <tpl hier="68" item="0"/>
          <tpl fld="3" item="2"/>
        </tpls>
      </n>
      <n v="529630.42999999993" in="1">
        <tpls c="7">
          <tpl fld="12" item="0"/>
          <tpl fld="6" item="0"/>
          <tpl fld="1" item="0"/>
          <tpl fld="2" item="1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5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5"/>
          <tpl hier="68" item="0"/>
          <tpl fld="3" item="2"/>
        </tpls>
      </n>
      <m>
        <tpls c="5">
          <tpl fld="12" item="0"/>
          <tpl fld="1" item="0"/>
          <tpl fld="2" item="4"/>
          <tpl fld="9" item="0"/>
          <tpl hier="68" item="0"/>
        </tpls>
      </m>
      <n v="0" in="0">
        <tpls c="7">
          <tpl fld="12" item="0"/>
          <tpl fld="6" item="0"/>
          <tpl fld="1" item="0"/>
          <tpl fld="2" item="3"/>
          <tpl fld="11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"/>
          <tpl hier="68" item="0"/>
          <tpl fld="3" item="2"/>
        </tpls>
      </n>
      <n v="101175" in="0">
        <tpls c="7">
          <tpl fld="12" item="0"/>
          <tpl fld="6" item="0"/>
          <tpl fld="1" item="0"/>
          <tpl fld="2" item="3"/>
          <tpl fld="11" item="2"/>
          <tpl hier="68" item="0"/>
          <tpl fld="3" item="2"/>
        </tpls>
      </n>
      <m>
        <tpls c="5">
          <tpl fld="12" item="0"/>
          <tpl fld="1" item="0"/>
          <tpl fld="2" item="5"/>
          <tpl fld="9" item="0"/>
          <tpl hier="68" item="0"/>
        </tpls>
      </m>
      <n v="20769054.18" in="1">
        <tpls c="7">
          <tpl fld="12" item="0"/>
          <tpl fld="6" item="0"/>
          <tpl fld="1" item="0"/>
          <tpl fld="2" item="1"/>
          <tpl fld="11" item="2"/>
          <tpl hier="68" item="0"/>
          <tpl fld="3" item="2"/>
        </tpls>
      </n>
      <m>
        <tpls c="5">
          <tpl fld="12" item="0"/>
          <tpl fld="1" item="0"/>
          <tpl fld="2" item="6"/>
          <tpl fld="9" item="0"/>
          <tpl hier="68" item="0"/>
        </tpls>
      </m>
      <n v="28" in="0">
        <tpls c="7">
          <tpl fld="12" item="0"/>
          <tpl fld="6" item="0"/>
          <tpl fld="1" item="0"/>
          <tpl fld="2" item="0"/>
          <tpl fld="11" item="0"/>
          <tpl hier="68" item="0"/>
          <tpl fld="3" item="2"/>
        </tpls>
      </n>
      <n v="979232.34999999986" in="1">
        <tpls c="7">
          <tpl fld="12" item="0"/>
          <tpl fld="6" item="0"/>
          <tpl fld="1" item="0"/>
          <tpl fld="2" item="1"/>
          <tpl fld="11" item="5"/>
          <tpl hier="68" item="0"/>
          <tpl fld="3" item="2"/>
        </tpls>
      </n>
      <n v="150309593.70999998" in="1">
        <tpls c="7">
          <tpl fld="0" item="21"/>
          <tpl fld="6" item="0"/>
          <tpl fld="1" item="0"/>
          <tpl fld="2" item="1"/>
          <tpl hier="64" item="4294967295"/>
          <tpl hier="68" item="0"/>
          <tpl fld="3" item="2"/>
        </tpls>
      </n>
      <n v="9411791.6699999999" in="1">
        <tpls c="7">
          <tpl fld="12" item="0"/>
          <tpl fld="6" item="0"/>
          <tpl fld="1" item="0"/>
          <tpl fld="2" item="2"/>
          <tpl fld="11" item="2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"/>
          <tpl hier="68" item="0"/>
          <tpl fld="3" item="2"/>
        </tpls>
      </n>
      <n v="60" in="0">
        <tpls c="7">
          <tpl fld="12" item="0"/>
          <tpl fld="6" item="0"/>
          <tpl fld="1" item="0"/>
          <tpl fld="2" item="0"/>
          <tpl fld="11" item="5"/>
          <tpl hier="68" item="0"/>
          <tpl fld="3" item="2"/>
        </tpls>
      </n>
      <n v="34211814" in="1">
        <tpls c="7">
          <tpl fld="0" item="21"/>
          <tpl fld="6" item="0"/>
          <tpl fld="1" item="0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7"/>
          <tpl fld="9" item="0"/>
          <tpl hier="68" item="0"/>
        </tpls>
      </m>
      <n v="200671" in="0">
        <tpls c="7">
          <tpl fld="12" item="0"/>
          <tpl fld="6" item="0"/>
          <tpl fld="1" item="0"/>
          <tpl fld="2" item="0"/>
          <tpl fld="11" item="2"/>
          <tpl hier="68" item="0"/>
          <tpl fld="3" item="2"/>
        </tpls>
      </n>
      <n v="8" in="0">
        <tpls c="7">
          <tpl fld="12" item="0"/>
          <tpl fld="6" item="0"/>
          <tpl fld="1" item="0"/>
          <tpl fld="2" item="3"/>
          <tpl fld="11" item="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4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6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0"/>
          <tpl hier="68" item="0"/>
          <tpl fld="3" item="2"/>
        </tpls>
      </n>
      <n v="240" in="0">
        <tpls c="7">
          <tpl fld="12" item="0"/>
          <tpl fld="6" item="0"/>
          <tpl fld="1" item="0"/>
          <tpl fld="2" item="0"/>
          <tpl fld="11" item="10"/>
          <tpl hier="68" item="0"/>
          <tpl fld="3" item="2"/>
        </tpls>
      </n>
      <n v="50" in="0">
        <tpls c="7">
          <tpl fld="12" item="0"/>
          <tpl fld="6" item="0"/>
          <tpl fld="1" item="0"/>
          <tpl fld="2" item="0"/>
          <tpl fld="11" item="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6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3"/>
          <tpl hier="68" item="0"/>
          <tpl fld="3" item="2"/>
        </tpls>
      </n>
      <n v="37699" in="0">
        <tpls c="7">
          <tpl fld="12" item="0"/>
          <tpl fld="6" item="0"/>
          <tpl fld="1" item="0"/>
          <tpl fld="2" item="0"/>
          <tpl fld="11" item="9"/>
          <tpl hier="68" item="0"/>
          <tpl fld="3" item="2"/>
        </tpls>
      </n>
      <n v="3805117.62" in="1">
        <tpls c="7">
          <tpl fld="12" item="0"/>
          <tpl fld="6" item="0"/>
          <tpl fld="1" item="0"/>
          <tpl fld="2" item="1"/>
          <tpl fld="11" item="7"/>
          <tpl hier="68" item="0"/>
          <tpl fld="3" item="2"/>
        </tpls>
      </n>
      <n v="5" in="0">
        <tpls c="7">
          <tpl fld="12" item="0"/>
          <tpl fld="6" item="0"/>
          <tpl fld="1" item="0"/>
          <tpl fld="2" item="3"/>
          <tpl fld="11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6"/>
          <tpl hier="68" item="0"/>
          <tpl fld="3" item="2"/>
        </tpls>
      </n>
      <n v="39682008.650000006" in="1">
        <tpls c="7">
          <tpl fld="12" item="0"/>
          <tpl fld="6" item="0"/>
          <tpl fld="1" item="0"/>
          <tpl fld="2" item="1"/>
          <tpl fld="11" item="9"/>
          <tpl hier="68" item="0"/>
          <tpl fld="3" item="2"/>
        </tpls>
      </n>
      <n v="70000" in="1">
        <tpls c="7">
          <tpl fld="12" item="0"/>
          <tpl fld="6" item="0"/>
          <tpl fld="1" item="0"/>
          <tpl fld="2" item="1"/>
          <tpl fld="11" item="3"/>
          <tpl hier="68" item="0"/>
          <tpl fld="3" item="2"/>
        </tpls>
      </n>
      <n v="309580.98" in="1">
        <tpls c="7">
          <tpl fld="12" item="0"/>
          <tpl fld="6" item="0"/>
          <tpl fld="1" item="0"/>
          <tpl fld="2" item="1"/>
          <tpl fld="11" item="8"/>
          <tpl hier="68" item="0"/>
          <tpl fld="3" item="2"/>
        </tpls>
      </n>
      <n v="108060.32999999999" in="1">
        <tpls c="7">
          <tpl fld="12" item="0"/>
          <tpl fld="6" item="0"/>
          <tpl fld="1" item="0"/>
          <tpl fld="2" item="2"/>
          <tpl fld="11" item="9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8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6"/>
          <tpl hier="68" item="0"/>
          <tpl fld="3" item="2"/>
        </tpls>
      </n>
      <n v="541137.24000000011" in="1">
        <tpls c="7">
          <tpl fld="12" item="0"/>
          <tpl fld="6" item="0"/>
          <tpl fld="1" item="0"/>
          <tpl fld="2" item="1"/>
          <tpl fld="11" item="10"/>
          <tpl hier="68" item="0"/>
          <tpl fld="3" item="2"/>
        </tpls>
      </n>
      <n v="286501.94000000006" in="1">
        <tpls c="7">
          <tpl fld="12" item="0"/>
          <tpl fld="6" item="0"/>
          <tpl fld="1" item="0"/>
          <tpl fld="2" item="2"/>
          <tpl fld="11" item="7"/>
          <tpl hier="68" item="0"/>
          <tpl fld="3" item="2"/>
        </tpls>
      </n>
      <n v="12" in="0">
        <tpls c="7">
          <tpl fld="12" item="0"/>
          <tpl fld="6" item="0"/>
          <tpl fld="1" item="0"/>
          <tpl fld="2" item="3"/>
          <tpl fld="11" item="9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8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0"/>
          <tpl hier="68" item="0"/>
          <tpl fld="3" item="2"/>
        </tpls>
      </n>
      <n v="77" in="0">
        <tpls c="7">
          <tpl fld="12" item="0"/>
          <tpl fld="6" item="0"/>
          <tpl fld="1" item="0"/>
          <tpl fld="2" item="0"/>
          <tpl fld="11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2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11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1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12"/>
          <tpl hier="68" item="0"/>
          <tpl fld="3" item="2"/>
        </tpls>
      </n>
      <n v="1920" in="1">
        <tpls c="7">
          <tpl fld="12" item="0"/>
          <tpl fld="6" item="0"/>
          <tpl fld="1" item="0"/>
          <tpl fld="2" item="1"/>
          <tpl fld="11" item="11"/>
          <tpl hier="68" item="0"/>
          <tpl fld="3" item="2"/>
        </tpls>
      </n>
      <n v="250843.54000000004" in="1">
        <tpls c="7">
          <tpl fld="12" item="0"/>
          <tpl fld="6" item="0"/>
          <tpl fld="1" item="1"/>
          <tpl fld="2" item="1"/>
          <tpl fld="11" item="8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4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1"/>
          <tpl hier="68" item="0"/>
          <tpl fld="3" item="2"/>
        </tpls>
      </n>
      <n v="468828.87" in="1">
        <tpls c="7">
          <tpl fld="12" item="0"/>
          <tpl fld="6" item="0"/>
          <tpl fld="1" item="1"/>
          <tpl fld="2" item="1"/>
          <tpl fld="11" item="10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"/>
          <tpl hier="68" item="0"/>
          <tpl fld="3" item="2"/>
        </tpls>
      </n>
      <n v="11" in="0">
        <tpls c="7">
          <tpl fld="12" item="0"/>
          <tpl fld="6" item="0"/>
          <tpl fld="1" item="1"/>
          <tpl fld="2" item="3"/>
          <tpl fld="11" item="7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6"/>
          <tpl hier="68" item="0"/>
          <tpl fld="3" item="2"/>
        </tpls>
      </n>
      <n v="47" in="0">
        <tpls c="7">
          <tpl fld="12" item="0"/>
          <tpl fld="6" item="0"/>
          <tpl fld="1" item="1"/>
          <tpl fld="2" item="0"/>
          <tpl fld="11" item="8"/>
          <tpl hier="68" item="0"/>
          <tpl fld="3" item="2"/>
        </tpls>
      </n>
      <n v="13615.88" in="1">
        <tpls c="7">
          <tpl fld="12" item="0"/>
          <tpl fld="6" item="0"/>
          <tpl fld="1" item="1"/>
          <tpl fld="2" item="1"/>
          <tpl fld="11" item="11"/>
          <tpl hier="68" item="0"/>
          <tpl fld="3" item="2"/>
        </tpls>
      </n>
      <n v="37903632.190000005" in="1">
        <tpls c="7">
          <tpl fld="12" item="0"/>
          <tpl fld="6" item="0"/>
          <tpl fld="1" item="1"/>
          <tpl fld="2" item="1"/>
          <tpl fld="11" item="9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6"/>
          <tpl hier="68" item="0"/>
          <tpl fld="3" item="2"/>
        </tpls>
      </n>
      <n v="101909431" in="1">
        <tpls c="7">
          <tpl fld="0" item="21"/>
          <tpl fld="6" item="0"/>
          <tpl fld="1" item="1"/>
          <tpl fld="2" item="1"/>
          <tpl fld="5" item="0"/>
          <tpl hier="68" item="0"/>
          <tpl fld="3" item="2"/>
        </tpls>
      </n>
      <n v="33869461" in="1">
        <tpls c="7">
          <tpl fld="0" item="21"/>
          <tpl fld="6" item="0"/>
          <tpl fld="1" item="1"/>
          <tpl fld="2" item="1"/>
          <tpl fld="5" item="1"/>
          <tpl hier="68" item="0"/>
          <tpl fld="3" item="2"/>
        </tpls>
      </n>
      <n v="89639" in="0">
        <tpls c="7">
          <tpl fld="12" item="0"/>
          <tpl fld="6" item="0"/>
          <tpl fld="1" item="1"/>
          <tpl fld="2" item="3"/>
          <tpl fld="11" item="2"/>
          <tpl hier="68" item="0"/>
          <tpl fld="3" item="2"/>
        </tpls>
      </n>
      <n v="7184.5599999999995" in="1">
        <tpls c="7">
          <tpl fld="12" item="0"/>
          <tpl fld="6" item="0"/>
          <tpl fld="1" item="1"/>
          <tpl fld="2" item="2"/>
          <tpl fld="11" item="10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2"/>
          <tpl hier="68" item="0"/>
          <tpl fld="3" item="2"/>
        </tpls>
      </n>
      <n v="181667" in="0">
        <tpls c="7">
          <tpl fld="12" item="0"/>
          <tpl fld="6" item="0"/>
          <tpl fld="1" item="1"/>
          <tpl fld="2" item="0"/>
          <tpl fld="11" item="2"/>
          <tpl hier="68" item="0"/>
          <tpl fld="3" item="2"/>
        </tpls>
      </n>
      <n v="7827087.459999999" in="1">
        <tpls c="7">
          <tpl fld="12" item="0"/>
          <tpl fld="6" item="0"/>
          <tpl fld="1" item="1"/>
          <tpl fld="2" item="2"/>
          <tpl fld="11" item="2"/>
          <tpl hier="68" item="0"/>
          <tpl fld="3" item="2"/>
        </tpls>
      </n>
      <n v="49" in="0">
        <tpls c="7">
          <tpl fld="12" item="0"/>
          <tpl fld="6" item="0"/>
          <tpl fld="1" item="1"/>
          <tpl fld="2" item="0"/>
          <tpl fld="11" item="7"/>
          <tpl hier="68" item="0"/>
          <tpl fld="3" item="2"/>
        </tpls>
      </n>
      <n v="768628.31" in="1">
        <tpls c="7">
          <tpl fld="12" item="0"/>
          <tpl fld="6" item="0"/>
          <tpl fld="1" item="1"/>
          <tpl fld="2" item="1"/>
          <tpl fld="11" item="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2"/>
          <tpl hier="68" item="0"/>
          <tpl fld="3" item="2"/>
        </tpls>
      </n>
      <n v="50" in="0">
        <tpls c="7">
          <tpl fld="12" item="0"/>
          <tpl fld="6" item="0"/>
          <tpl fld="1" item="1"/>
          <tpl fld="2" item="0"/>
          <tpl fld="11" item="5"/>
          <tpl hier="68" item="0"/>
          <tpl fld="3" item="2"/>
        </tpls>
      </n>
      <n v="413013.06" in="1">
        <tpls c="7">
          <tpl fld="12" item="0"/>
          <tpl fld="6" item="0"/>
          <tpl fld="1" item="1"/>
          <tpl fld="2" item="1"/>
          <tpl fld="11" item="6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4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1" item="10"/>
          <tpl hier="68" item="0"/>
          <tpl fld="3" item="2"/>
        </tpls>
      </n>
      <n v="49268.219999999994" in="1">
        <tpls c="7">
          <tpl fld="12" item="0"/>
          <tpl fld="6" item="0"/>
          <tpl fld="1" item="1"/>
          <tpl fld="2" item="2"/>
          <tpl fld="11" item="7"/>
          <tpl hier="68" item="0"/>
          <tpl fld="3" item="2"/>
        </tpls>
      </n>
      <n v="101119" in="0">
        <tpls c="7">
          <tpl fld="0" item="21"/>
          <tpl fld="6" item="0"/>
          <tpl fld="1" item="1"/>
          <tpl fld="2" item="0"/>
          <tpl hier="58" item="4294967295"/>
          <tpl hier="68" item="0"/>
          <tpl fld="3" item="2"/>
        </tpls>
      </n>
      <n v="35053" in="0">
        <tpls c="7">
          <tpl fld="12" item="0"/>
          <tpl fld="6" item="0"/>
          <tpl fld="1" item="1"/>
          <tpl fld="2" item="0"/>
          <tpl fld="11" item="9"/>
          <tpl hier="68" item="0"/>
          <tpl fld="3" item="2"/>
        </tpls>
      </n>
      <n v="3408851.65" in="1">
        <tpls c="7">
          <tpl fld="12" item="0"/>
          <tpl fld="6" item="0"/>
          <tpl fld="1" item="1"/>
          <tpl fld="2" item="1"/>
          <tpl fld="11" item="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3"/>
          <tpl hier="68" item="0"/>
          <tpl fld="3" item="2"/>
        </tpls>
      </n>
      <n v="23914" in="0">
        <tpls c="7">
          <tpl fld="0" item="21"/>
          <tpl fld="6" item="0"/>
          <tpl fld="1" item="1"/>
          <tpl fld="2" item="0"/>
          <tpl fld="4" item="1"/>
          <tpl hier="68" item="0"/>
          <tpl fld="3" item="2"/>
        </tpls>
      </n>
      <n v="20573347.939999998" in="1">
        <tpls c="7">
          <tpl fld="12" item="0"/>
          <tpl fld="6" item="0"/>
          <tpl fld="1" item="1"/>
          <tpl fld="2" item="1"/>
          <tpl fld="11" item="2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8"/>
          <tpl hier="68" item="0"/>
          <tpl fld="3" item="2"/>
        </tpls>
      </n>
      <n v="13" in="0">
        <tpls c="7">
          <tpl fld="12" item="0"/>
          <tpl fld="6" item="0"/>
          <tpl fld="1" item="1"/>
          <tpl fld="2" item="3"/>
          <tpl fld="11" item="3"/>
          <tpl hier="68" item="0"/>
          <tpl fld="3" item="2"/>
        </tpls>
      </n>
      <n v="77205" in="0">
        <tpls c="7">
          <tpl fld="0" item="21"/>
          <tpl fld="6" item="0"/>
          <tpl fld="1" item="1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4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5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0"/>
          <tpl hier="68" item="0"/>
          <tpl fld="3" item="2"/>
        </tpls>
      </n>
      <n v="193754.99" in="1">
        <tpls c="7">
          <tpl fld="12" item="0"/>
          <tpl fld="6" item="0"/>
          <tpl fld="1" item="1"/>
          <tpl fld="2" item="1"/>
          <tpl fld="11" item="3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11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6"/>
          <tpl hier="68" item="0"/>
          <tpl fld="3" item="2"/>
        </tpls>
      </n>
      <n v="229" in="0">
        <tpls c="7">
          <tpl fld="12" item="0"/>
          <tpl fld="6" item="0"/>
          <tpl fld="1" item="1"/>
          <tpl fld="2" item="0"/>
          <tpl fld="11" item="10"/>
          <tpl hier="68" item="0"/>
          <tpl fld="3" item="2"/>
        </tpls>
      </n>
      <n v="106486.95000000003" in="1">
        <tpls c="7">
          <tpl fld="12" item="0"/>
          <tpl fld="6" item="0"/>
          <tpl fld="1" item="1"/>
          <tpl fld="2" item="2"/>
          <tpl fld="11" item="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"/>
          <tpl hier="68" item="0"/>
          <tpl fld="3" item="2"/>
        </tpls>
      </n>
      <n v="14" in="0">
        <tpls c="7">
          <tpl fld="12" item="0"/>
          <tpl fld="6" item="0"/>
          <tpl fld="1" item="1"/>
          <tpl fld="2" item="3"/>
          <tpl fld="11" item="9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8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4"/>
          <tpl hier="68" item="0"/>
          <tpl fld="3" item="2"/>
        </tpls>
      </n>
      <n v="294000" in="1">
        <tpls c="7">
          <tpl fld="12" item="0"/>
          <tpl fld="6" item="0"/>
          <tpl fld="1" item="1"/>
          <tpl fld="2" item="1"/>
          <tpl fld="11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2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5"/>
          <tpl hier="68" item="0"/>
          <tpl fld="3" item="2"/>
        </tpls>
      </n>
      <n v="-561772.07999999996" in="1">
        <tpls c="7">
          <tpl fld="12" item="0"/>
          <tpl fld="6" item="0"/>
          <tpl fld="1" item="1"/>
          <tpl fld="2" item="2"/>
          <tpl fld="11" item="3"/>
          <tpl hier="68" item="0"/>
          <tpl fld="3" item="2"/>
        </tpls>
      </n>
      <n v="135778892" in="1">
        <tpls c="7">
          <tpl fld="0" item="21"/>
          <tpl fld="6" item="0"/>
          <tpl fld="1" item="1"/>
          <tpl fld="2" item="1"/>
          <tpl hier="64" item="4294967295"/>
          <tpl hier="68" item="0"/>
          <tpl fld="3" item="2"/>
        </tpls>
      </n>
      <n v="41442" in="0">
        <tpls c="7">
          <tpl fld="0" item="17"/>
          <tpl fld="6" item="0"/>
          <tpl fld="1" item="1"/>
          <tpl fld="2" item="0"/>
          <tpl fld="4" item="0"/>
          <tpl hier="68" item="0"/>
          <tpl fld="3" item="2"/>
        </tpls>
      </n>
      <n v="665405" in="0">
        <tpls c="7">
          <tpl fld="0" item="8"/>
          <tpl fld="6" item="0"/>
          <tpl fld="1" item="0"/>
          <tpl fld="2" item="0"/>
          <tpl fld="4" item="1"/>
          <tpl hier="68" item="0"/>
          <tpl fld="3" item="2"/>
        </tpls>
      </n>
      <n v="300251" in="0">
        <tpls c="7">
          <tpl fld="0" item="0"/>
          <tpl fld="6" item="0"/>
          <tpl fld="1" item="1"/>
          <tpl fld="2" item="0"/>
          <tpl hier="58" item="4294967295"/>
          <tpl hier="68" item="0"/>
          <tpl fld="3" item="2"/>
        </tpls>
      </n>
      <n v="86892" in="0">
        <tpls c="7">
          <tpl fld="0" item="11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0" item="1"/>
          <tpl fld="6" item="0"/>
          <tpl fld="1" item="0"/>
          <tpl fld="2" item="0"/>
          <tpl fld="4" item="1"/>
          <tpl hier="68" item="0"/>
          <tpl fld="3" item="2"/>
        </tpls>
      </n>
      <n v="75" in="0">
        <tpls c="7">
          <tpl fld="12" item="0"/>
          <tpl fld="6" item="0"/>
          <tpl fld="1" item="0"/>
          <tpl fld="2" item="3"/>
          <tpl fld="10" item="3"/>
          <tpl hier="68" item="0"/>
          <tpl fld="3" item="2"/>
        </tpls>
      </n>
      <n v="715499" in="0">
        <tpls c="7">
          <tpl fld="0" item="22"/>
          <tpl fld="6" item="0"/>
          <tpl fld="1" item="0"/>
          <tpl fld="2" item="0"/>
          <tpl hier="58" item="4294967295"/>
          <tpl hier="68" item="0"/>
          <tpl fld="3" item="2"/>
        </tpls>
      </n>
      <n v="1086342" in="0">
        <tpls c="7">
          <tpl fld="0" item="7"/>
          <tpl fld="6" item="0"/>
          <tpl fld="1" item="0"/>
          <tpl fld="2" item="0"/>
          <tpl fld="4" item="1"/>
          <tpl hier="68" item="0"/>
          <tpl fld="3" item="2"/>
        </tpls>
      </n>
      <n v="27183" in="1">
        <tpls c="7">
          <tpl fld="12" item="0"/>
          <tpl fld="6" item="0"/>
          <tpl fld="1" item="0"/>
          <tpl fld="2" item="1"/>
          <tpl fld="11" item="20"/>
          <tpl hier="68" item="0"/>
          <tpl fld="3" item="2"/>
        </tpls>
      </n>
      <n v="600324" in="0">
        <tpls c="7">
          <tpl fld="0" item="8"/>
          <tpl fld="6" item="0"/>
          <tpl fld="1" item="1"/>
          <tpl fld="2" item="0"/>
          <tpl fld="4" item="1"/>
          <tpl hier="68" item="0"/>
          <tpl fld="3" item="2"/>
        </tpls>
      </n>
      <n v="42540" in="0">
        <tpls c="7">
          <tpl fld="0" item="13"/>
          <tpl fld="6" item="0"/>
          <tpl fld="1" item="0"/>
          <tpl fld="2" item="0"/>
          <tpl fld="4" item="0"/>
          <tpl hier="68" item="0"/>
          <tpl fld="3" item="2"/>
        </tpls>
      </n>
      <n v="196284" in="0">
        <tpls c="7">
          <tpl fld="0" item="0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8"/>
          <tpl fld="6" item="0"/>
          <tpl fld="1" item="1"/>
          <tpl fld="2" item="0"/>
          <tpl fld="4" item="0"/>
          <tpl hier="68" item="0"/>
          <tpl fld="3" item="2"/>
        </tpls>
      </n>
      <n v="246284" in="0">
        <tpls c="7">
          <tpl fld="0" item="14"/>
          <tpl fld="6" item="0"/>
          <tpl fld="1" item="0"/>
          <tpl fld="2" item="0"/>
          <tpl fld="4" item="1"/>
          <tpl hier="68" item="0"/>
          <tpl fld="3" item="2"/>
        </tpls>
      </n>
      <n v="103967" in="0">
        <tpls c="7">
          <tpl fld="0" item="0"/>
          <tpl fld="6" item="0"/>
          <tpl fld="1" item="1"/>
          <tpl fld="2" item="0"/>
          <tpl fld="4" item="0"/>
          <tpl hier="68" item="0"/>
          <tpl fld="3" item="2"/>
        </tpls>
      </n>
      <n v="324585" in="0">
        <tpls c="7">
          <tpl fld="0" item="22"/>
          <tpl fld="6" item="0"/>
          <tpl fld="1" item="1"/>
          <tpl fld="2" item="0"/>
          <tpl fld="4" item="1"/>
          <tpl hier="68" item="0"/>
          <tpl fld="3" item="2"/>
        </tpls>
      </n>
      <n v="9107" in="0">
        <tpls c="7">
          <tpl fld="0" item="16"/>
          <tpl fld="6" item="0"/>
          <tpl fld="1" item="1"/>
          <tpl fld="2" item="0"/>
          <tpl fld="4" item="0"/>
          <tpl hier="68" item="0"/>
          <tpl fld="3" item="2"/>
        </tpls>
      </n>
      <n v="97285706.400000021" in="1">
        <tpls c="7">
          <tpl fld="0" item="10"/>
          <tpl fld="6" item="0"/>
          <tpl fld="1" item="0"/>
          <tpl fld="2" item="1"/>
          <tpl hier="64" item="4294967295"/>
          <tpl hier="68" item="0"/>
          <tpl fld="3" item="2"/>
        </tpls>
      </n>
      <n v="210042" in="0">
        <tpls c="7">
          <tpl fld="0" item="3"/>
          <tpl fld="6" item="0"/>
          <tpl fld="1" item="0"/>
          <tpl fld="2" item="0"/>
          <tpl hier="58" item="4294967295"/>
          <tpl hier="68" item="0"/>
          <tpl fld="3" item="2"/>
        </tpls>
      </n>
      <n v="66879" in="0">
        <tpls c="7">
          <tpl fld="0" item="1"/>
          <tpl fld="6" item="0"/>
          <tpl fld="1" item="0"/>
          <tpl fld="2" item="0"/>
          <tpl hier="58" item="4294967295"/>
          <tpl hier="68" item="0"/>
          <tpl fld="3" item="2"/>
        </tpls>
      </n>
      <n v="250607" in="0">
        <tpls c="7">
          <tpl fld="0" item="14"/>
          <tpl fld="6" item="0"/>
          <tpl fld="1" item="1"/>
          <tpl fld="2" item="0"/>
          <tpl fld="4" item="1"/>
          <tpl hier="68" item="0"/>
          <tpl fld="3" item="2"/>
        </tpls>
      </n>
      <n v="112" in="0">
        <tpls c="7">
          <tpl fld="0" item="4"/>
          <tpl fld="6" item="0"/>
          <tpl fld="1" item="1"/>
          <tpl fld="2" item="0"/>
          <tpl hier="58" item="4294967295"/>
          <tpl hier="68" item="0"/>
          <tpl fld="3" item="2"/>
        </tpls>
      </n>
      <n v="155432" in="0">
        <tpls c="7">
          <tpl fld="0" item="18"/>
          <tpl fld="6" item="0"/>
          <tpl fld="1" item="0"/>
          <tpl fld="2" item="0"/>
          <tpl hier="58" item="4294967295"/>
          <tpl hier="68" item="0"/>
          <tpl fld="3" item="2"/>
        </tpls>
      </n>
      <n v="104923" in="0">
        <tpls c="7">
          <tpl fld="0" item="3"/>
          <tpl fld="6" item="0"/>
          <tpl fld="1" item="0"/>
          <tpl fld="2" item="0"/>
          <tpl fld="4" item="1"/>
          <tpl hier="68" item="0"/>
          <tpl fld="3" item="2"/>
        </tpls>
      </n>
      <m>
        <tpls c="7">
          <tpl fld="0" item="19"/>
          <tpl fld="6" item="0"/>
          <tpl fld="1" item="0"/>
          <tpl fld="2" item="0"/>
          <tpl fld="4" item="1"/>
          <tpl hier="68" item="0"/>
          <tpl fld="3" item="2"/>
        </tpls>
      </m>
      <n v="8986454.5700000003" in="1">
        <tpls c="7">
          <tpl fld="12" item="0"/>
          <tpl fld="6" item="0"/>
          <tpl fld="1" item="0"/>
          <tpl fld="2" item="2"/>
          <tpl fld="11" item="39"/>
          <tpl hier="68" item="0"/>
          <tpl fld="3" item="2"/>
        </tpls>
      </n>
      <n v="376199" in="0">
        <tpls c="7">
          <tpl fld="0" item="6"/>
          <tpl fld="6" item="0"/>
          <tpl fld="1" item="1"/>
          <tpl fld="2" item="0"/>
          <tpl hier="58" item="4294967295"/>
          <tpl hier="68" item="0"/>
          <tpl fld="3" item="2"/>
        </tpls>
      </n>
      <n v="20469" in="0">
        <tpls c="7">
          <tpl fld="0" item="18"/>
          <tpl fld="6" item="0"/>
          <tpl fld="1" item="0"/>
          <tpl fld="2" item="0"/>
          <tpl fld="4" item="1"/>
          <tpl hier="68" item="0"/>
          <tpl fld="3" item="2"/>
        </tpls>
      </n>
      <n v="92989" in="0">
        <tpls c="7">
          <tpl fld="0" item="20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29"/>
          <tpl hier="68" item="0"/>
          <tpl fld="3" item="2"/>
        </tpls>
      </n>
      <n v="399" in="0">
        <tpls c="7">
          <tpl fld="12" item="0"/>
          <tpl fld="6" item="0"/>
          <tpl fld="1" item="0"/>
          <tpl fld="2" item="0"/>
          <tpl fld="11" item="42"/>
          <tpl hier="68" item="0"/>
          <tpl fld="3" item="2"/>
        </tpls>
      </n>
      <n v="112" in="0">
        <tpls c="7">
          <tpl fld="0" item="4"/>
          <tpl fld="6" item="0"/>
          <tpl fld="1" item="1"/>
          <tpl fld="2" item="0"/>
          <tpl fld="4" item="1"/>
          <tpl hier="68" item="0"/>
          <tpl fld="3" item="2"/>
        </tpls>
      </n>
      <n v="1615" in="0">
        <tpls c="7">
          <tpl fld="12" item="0"/>
          <tpl fld="6" item="0"/>
          <tpl fld="1" item="1"/>
          <tpl fld="2" item="0"/>
          <tpl fld="11" item="31"/>
          <tpl hier="68" item="0"/>
          <tpl fld="3" item="2"/>
        </tpls>
      </n>
      <n v="495416433.5399999" in="1">
        <tpls c="7">
          <tpl fld="12" item="0"/>
          <tpl fld="6" item="0"/>
          <tpl fld="1" item="1"/>
          <tpl fld="2" item="2"/>
          <tpl fld="10" item="11"/>
          <tpl hier="68" item="0"/>
          <tpl fld="3" item="2"/>
        </tpls>
      </n>
      <n v="90908" in="0">
        <tpls c="7">
          <tpl fld="0" item="11"/>
          <tpl fld="6" item="0"/>
          <tpl fld="1" item="0"/>
          <tpl fld="2" item="0"/>
          <tpl fld="4" item="0"/>
          <tpl hier="68" item="0"/>
          <tpl fld="3" item="2"/>
        </tpls>
      </n>
      <n v="600324" in="0">
        <tpls c="7">
          <tpl fld="0" item="8"/>
          <tpl fld="6" item="0"/>
          <tpl fld="1" item="1"/>
          <tpl fld="2" item="0"/>
          <tpl hier="58" item="4294967295"/>
          <tpl hier="68" item="0"/>
          <tpl fld="3" item="2"/>
        </tpls>
      </n>
      <n v="9" in="0">
        <tpls c="7">
          <tpl fld="12" item="0"/>
          <tpl fld="6" item="0"/>
          <tpl fld="1" item="0"/>
          <tpl fld="2" item="3"/>
          <tpl fld="11" item="14"/>
          <tpl hier="68" item="0"/>
          <tpl fld="3" item="2"/>
        </tpls>
      </n>
      <n v="935822.62" in="1">
        <tpls c="7">
          <tpl fld="12" item="0"/>
          <tpl fld="6" item="0"/>
          <tpl fld="1" item="0"/>
          <tpl fld="2" item="1"/>
          <tpl fld="11" item="42"/>
          <tpl hier="68" item="0"/>
          <tpl fld="3" item="2"/>
        </tpls>
      </n>
      <n v="11" in="0">
        <tpls c="5">
          <tpl fld="12" item="0"/>
          <tpl fld="1" item="0"/>
          <tpl fld="2" item="7"/>
          <tpl fld="9" item="3"/>
          <tpl hier="68" item="0"/>
        </tpls>
      </n>
      <n v="7418" in="0">
        <tpls c="7">
          <tpl fld="0" item="19"/>
          <tpl fld="6" item="0"/>
          <tpl fld="1" item="1"/>
          <tpl fld="2" item="0"/>
          <tpl fld="4" item="0"/>
          <tpl hier="68" item="0"/>
          <tpl fld="3" item="2"/>
        </tpls>
      </n>
      <n v="3736614.4099999997" in="1">
        <tpls c="7">
          <tpl fld="12" item="0"/>
          <tpl fld="6" item="0"/>
          <tpl fld="1" item="0"/>
          <tpl fld="2" item="1"/>
          <tpl fld="11" item="19"/>
          <tpl hier="68" item="0"/>
          <tpl fld="3" item="2"/>
        </tpls>
      </n>
      <n v="0" in="0">
        <tpls c="7">
          <tpl fld="0" item="4"/>
          <tpl fld="6" item="0"/>
          <tpl fld="1" item="1"/>
          <tpl fld="2" item="0"/>
          <tpl fld="4" item="0"/>
          <tpl hier="68" item="0"/>
          <tpl fld="3" item="2"/>
        </tpls>
      </n>
      <n v="425118" in="0">
        <tpls c="7">
          <tpl fld="0" item="6"/>
          <tpl fld="6" item="0"/>
          <tpl fld="1" item="0"/>
          <tpl fld="2" item="0"/>
          <tpl fld="4" item="1"/>
          <tpl hier="68" item="0"/>
          <tpl fld="3" item="2"/>
        </tpls>
      </n>
      <n v="21096" in="0">
        <tpls c="7">
          <tpl fld="0" item="18"/>
          <tpl fld="6" item="0"/>
          <tpl fld="1" item="1"/>
          <tpl fld="2" item="0"/>
          <tpl fld="4" item="1"/>
          <tpl hier="68" item="0"/>
          <tpl fld="3" item="2"/>
        </tpls>
      </n>
      <n v="97285706.400000021" in="1">
        <tpls c="7">
          <tpl fld="0" item="10"/>
          <tpl fld="6" item="0"/>
          <tpl fld="1" item="0"/>
          <tpl fld="2" item="1"/>
          <tpl fld="5" item="1"/>
          <tpl hier="68" item="0"/>
          <tpl fld="3" item="2"/>
        </tpls>
      </n>
      <n v="334739" in="0">
        <tpls c="7">
          <tpl fld="0" item="20"/>
          <tpl fld="6" item="0"/>
          <tpl fld="1" item="0"/>
          <tpl fld="2" item="0"/>
          <tpl hier="58" item="4294967295"/>
          <tpl hier="68" item="0"/>
          <tpl fld="3" item="2"/>
        </tpls>
      </n>
      <n v="1322" in="0">
        <tpls c="7">
          <tpl fld="12" item="0"/>
          <tpl fld="6" item="0"/>
          <tpl fld="1" item="0"/>
          <tpl fld="2" item="0"/>
          <tpl fld="11" item="19"/>
          <tpl hier="68" item="0"/>
          <tpl fld="3" item="2"/>
        </tpls>
      </n>
      <n v="1304298" in="0">
        <tpls c="7">
          <tpl fld="0" item="7"/>
          <tpl fld="6" item="0"/>
          <tpl fld="1" item="0"/>
          <tpl fld="2" item="0"/>
          <tpl hier="58" item="4294967295"/>
          <tpl hier="68" item="0"/>
          <tpl fld="3" item="2"/>
        </tpls>
      </n>
      <n v="15897" in="0">
        <tpls c="7">
          <tpl fld="12" item="0"/>
          <tpl fld="6" item="0"/>
          <tpl fld="1" item="1"/>
          <tpl fld="2" item="0"/>
          <tpl fld="10" item="13"/>
          <tpl hier="68" item="0"/>
          <tpl fld="3" item="2"/>
        </tpls>
      </n>
      <m>
        <tpls c="7">
          <tpl fld="0" item="12"/>
          <tpl fld="6" item="0"/>
          <tpl fld="1" item="0"/>
          <tpl fld="2" item="1"/>
          <tpl fld="5" item="1"/>
          <tpl hier="68" item="0"/>
          <tpl fld="3" item="2"/>
        </tpls>
      </m>
      <n v="4535305.5999999996" in="1">
        <tpls c="7">
          <tpl fld="12" item="0"/>
          <tpl fld="6" item="0"/>
          <tpl fld="1" item="0"/>
          <tpl fld="2" item="1"/>
          <tpl fld="11" item="24"/>
          <tpl hier="68" item="0"/>
          <tpl fld="3" item="2"/>
        </tpls>
      </n>
      <m>
        <tpls c="7">
          <tpl fld="0" item="2"/>
          <tpl fld="6" item="0"/>
          <tpl fld="1" item="0"/>
          <tpl fld="2" item="0"/>
          <tpl fld="4" item="1"/>
          <tpl hier="68" item="0"/>
          <tpl fld="3" item="2"/>
        </tpls>
      </m>
      <n v="133" in="0">
        <tpls c="7">
          <tpl fld="12" item="0"/>
          <tpl fld="6" item="0"/>
          <tpl fld="1" item="0"/>
          <tpl fld="2" item="0"/>
          <tpl fld="10" item="1"/>
          <tpl hier="68" item="0"/>
          <tpl fld="3" item="2"/>
        </tpls>
      </n>
      <n v="23" in="0">
        <tpls c="7">
          <tpl fld="12" item="0"/>
          <tpl fld="6" item="0"/>
          <tpl fld="1" item="1"/>
          <tpl fld="2" item="3"/>
          <tpl fld="11" item="56"/>
          <tpl hier="68" item="0"/>
          <tpl fld="3" item="2"/>
        </tpls>
      </n>
      <n v="9" in="0">
        <tpls c="7">
          <tpl fld="12" item="0"/>
          <tpl fld="6" item="0"/>
          <tpl fld="1" item="0"/>
          <tpl fld="2" item="3"/>
          <tpl fld="11" item="23"/>
          <tpl hier="68" item="0"/>
          <tpl fld="3" item="2"/>
        </tpls>
      </n>
      <n v="111261327.08000001" in="1">
        <tpls c="7">
          <tpl fld="0" item="18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7">
          <tpl fld="0" item="6"/>
          <tpl fld="6" item="0"/>
          <tpl fld="1" item="1"/>
          <tpl fld="2" item="0"/>
          <tpl fld="4" item="0"/>
          <tpl hier="68" item="0"/>
          <tpl fld="3" item="2"/>
        </tpls>
      </n>
      <m>
        <tpls c="5">
          <tpl fld="12" item="0"/>
          <tpl fld="1" item="0"/>
          <tpl fld="2" item="4"/>
          <tpl fld="9" item="1"/>
          <tpl hier="68" item="0"/>
        </tpls>
      </m>
      <n v="5754328.2699999996" in="1">
        <tpls c="7">
          <tpl fld="12" item="0"/>
          <tpl fld="6" item="0"/>
          <tpl fld="1" item="0"/>
          <tpl fld="2" item="2"/>
          <tpl fld="11" item="26"/>
          <tpl hier="68" item="0"/>
          <tpl fld="3" item="2"/>
        </tpls>
      </n>
      <n v="9" in="0">
        <tpls c="7">
          <tpl fld="12" item="0"/>
          <tpl fld="6" item="0"/>
          <tpl fld="1" item="1"/>
          <tpl fld="2" item="3"/>
          <tpl fld="10" item="0"/>
          <tpl hier="68" item="0"/>
          <tpl fld="3" item="2"/>
        </tpls>
      </n>
      <n v="1509" in="0">
        <tpls c="7">
          <tpl fld="12" item="0"/>
          <tpl fld="6" item="0"/>
          <tpl fld="1" item="1"/>
          <tpl fld="2" item="3"/>
          <tpl fld="10" item="9"/>
          <tpl hier="68" item="0"/>
          <tpl fld="3" item="2"/>
        </tpls>
      </n>
      <n v="13394155.259999998" in="1">
        <tpls c="7">
          <tpl fld="12" item="0"/>
          <tpl fld="6" item="0"/>
          <tpl fld="1" item="1"/>
          <tpl fld="2" item="1"/>
          <tpl fld="11" item="59"/>
          <tpl hier="68" item="0"/>
          <tpl fld="3" item="2"/>
        </tpls>
      </n>
      <n v="1028036" in="0">
        <tpls c="7">
          <tpl fld="12" item="0"/>
          <tpl fld="6" item="0"/>
          <tpl fld="1" item="1"/>
          <tpl fld="2" item="0"/>
          <tpl fld="10" item="6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55"/>
          <tpl hier="68" item="0"/>
          <tpl fld="3" item="2"/>
        </tpls>
      </n>
      <n v="458515300.25000012" in="1">
        <tpls c="7">
          <tpl fld="12" item="0"/>
          <tpl fld="6" item="0"/>
          <tpl fld="1" item="0"/>
          <tpl fld="2" item="1"/>
          <tpl fld="10" item="18"/>
          <tpl hier="68" item="0"/>
          <tpl fld="3" item="2"/>
        </tpls>
      </n>
      <n v="41442" in="0">
        <tpls c="7">
          <tpl fld="0" item="17"/>
          <tpl fld="6" item="0"/>
          <tpl fld="1" item="1"/>
          <tpl fld="2" item="0"/>
          <tpl hier="58" item="4294967295"/>
          <tpl hier="68" item="0"/>
          <tpl fld="3" item="2"/>
        </tpls>
      </n>
      <n v="23023741.809999999" in="1">
        <tpls c="7">
          <tpl fld="12" item="0"/>
          <tpl fld="6" item="0"/>
          <tpl fld="1" item="1"/>
          <tpl fld="2" item="1"/>
          <tpl fld="11" item="48"/>
          <tpl hier="68" item="0"/>
          <tpl fld="3" item="2"/>
        </tpls>
      </n>
      <n v="857263.16" in="1">
        <tpls c="7">
          <tpl fld="12" item="0"/>
          <tpl fld="6" item="0"/>
          <tpl fld="1" item="0"/>
          <tpl fld="2" item="1"/>
          <tpl fld="11" item="30"/>
          <tpl hier="68" item="0"/>
          <tpl fld="3" item="2"/>
        </tpls>
      </n>
      <n v="44176" in="0">
        <tpls c="7">
          <tpl fld="12" item="0"/>
          <tpl fld="6" item="0"/>
          <tpl fld="1" item="1"/>
          <tpl fld="2" item="3"/>
          <tpl fld="10" item="18"/>
          <tpl hier="68" item="0"/>
          <tpl fld="3" item="2"/>
        </tpls>
      </n>
      <n v="110752047.58000003" in="1">
        <tpls c="7">
          <tpl fld="12" item="0"/>
          <tpl fld="6" item="0"/>
          <tpl fld="1" item="1"/>
          <tpl fld="2" item="1"/>
          <tpl fld="11" item="21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57"/>
          <tpl hier="68" item="0"/>
          <tpl fld="3" item="2"/>
        </tpls>
      </n>
      <n v="59" in="0">
        <tpls c="7">
          <tpl fld="12" item="0"/>
          <tpl fld="6" item="0"/>
          <tpl fld="1" item="1"/>
          <tpl fld="2" item="3"/>
          <tpl fld="11" item="33"/>
          <tpl hier="68" item="0"/>
          <tpl fld="3" item="2"/>
        </tpls>
      </n>
      <n v="99865" in="0">
        <tpls c="7">
          <tpl fld="0" item="3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15"/>
          <tpl fld="6" item="0"/>
          <tpl fld="1" item="1"/>
          <tpl fld="2" item="0"/>
          <tpl fld="4" item="0"/>
          <tpl hier="68" item="0"/>
          <tpl fld="3" item="2"/>
        </tpls>
      </n>
      <n v="86892" in="0">
        <tpls c="7">
          <tpl fld="0" item="11"/>
          <tpl fld="6" item="0"/>
          <tpl fld="1" item="1"/>
          <tpl fld="2" item="0"/>
          <tpl fld="4" item="0"/>
          <tpl hier="68" item="0"/>
          <tpl fld="3" item="2"/>
        </tpls>
      </n>
      <n v="67329" in="0">
        <tpls c="7">
          <tpl fld="12" item="0"/>
          <tpl fld="6" item="0"/>
          <tpl fld="1" item="1"/>
          <tpl fld="2" item="0"/>
          <tpl fld="11" item="26"/>
          <tpl hier="68" item="0"/>
          <tpl fld="3" item="2"/>
        </tpls>
      </n>
      <n v="48956" in="0">
        <tpls c="7">
          <tpl fld="0" item="17"/>
          <tpl fld="6" item="0"/>
          <tpl fld="1" item="0"/>
          <tpl fld="2" item="0"/>
          <tpl fld="4" item="0"/>
          <tpl hier="68" item="0"/>
          <tpl fld="3" item="2"/>
        </tpls>
      </n>
      <n v="138" in="0">
        <tpls c="7">
          <tpl fld="0" item="4"/>
          <tpl fld="6" item="0"/>
          <tpl fld="1" item="0"/>
          <tpl fld="2" item="0"/>
          <tpl hier="58" item="4294967295"/>
          <tpl hier="68" item="0"/>
          <tpl fld="3" item="2"/>
        </tpls>
      </n>
      <n v="31586" in="0">
        <tpls c="7">
          <tpl fld="0" item="15"/>
          <tpl fld="6" item="0"/>
          <tpl fld="1" item="1"/>
          <tpl fld="2" item="0"/>
          <tpl fld="4" item="1"/>
          <tpl hier="68" item="0"/>
          <tpl fld="3" item="2"/>
        </tpls>
      </n>
      <n v="211680" in="0">
        <tpls c="7">
          <tpl fld="0" item="7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0" item="1"/>
          <tpl fld="6" item="0"/>
          <tpl fld="1" item="1"/>
          <tpl fld="2" item="0"/>
          <tpl fld="4" item="1"/>
          <tpl hier="68" item="0"/>
          <tpl fld="3" item="2"/>
        </tpls>
      </n>
      <n v="372281" in="0">
        <tpls c="7">
          <tpl fld="0" item="22"/>
          <tpl fld="6" item="0"/>
          <tpl fld="1" item="1"/>
          <tpl fld="2" item="0"/>
          <tpl fld="4" item="0"/>
          <tpl hier="68" item="0"/>
          <tpl fld="3" item="2"/>
        </tpls>
      </n>
      <n v="365061" in="0">
        <tpls c="7">
          <tpl fld="0" item="0"/>
          <tpl fld="6" item="0"/>
          <tpl fld="1" item="0"/>
          <tpl fld="2" item="0"/>
          <tpl hier="58" item="4294967295"/>
          <tpl hier="68" item="0"/>
          <tpl fld="3" item="2"/>
        </tpls>
      </n>
      <n v="0" in="1">
        <tpls c="7">
          <tpl fld="0" item="15"/>
          <tpl fld="6" item="0"/>
          <tpl fld="1" item="1"/>
          <tpl fld="2" item="1"/>
          <tpl fld="5" item="0"/>
          <tpl hier="68" item="0"/>
          <tpl fld="3" item="2"/>
        </tpls>
      </n>
      <n v="112663191.66" in="1">
        <tpls c="7">
          <tpl fld="12" item="0"/>
          <tpl fld="6" item="0"/>
          <tpl fld="1" item="1"/>
          <tpl fld="2" item="2"/>
          <tpl fld="10" item="23"/>
          <tpl hier="68" item="0"/>
          <tpl fld="3" item="2"/>
        </tpls>
      </n>
      <n v="4375957.8599999994" in="1">
        <tpls c="7">
          <tpl fld="0" item="15"/>
          <tpl fld="6" item="0"/>
          <tpl fld="1" item="1"/>
          <tpl fld="2" item="1"/>
          <tpl hier="64" item="4294967295"/>
          <tpl hier="68" item="0"/>
          <tpl fld="3" item="2"/>
        </tpls>
      </n>
      <n v="63" in="0">
        <tpls c="7">
          <tpl fld="12" item="0"/>
          <tpl fld="6" item="0"/>
          <tpl fld="1" item="0"/>
          <tpl fld="2" item="3"/>
          <tpl fld="11" item="73"/>
          <tpl hier="68" item="0"/>
          <tpl fld="3" item="2"/>
        </tpls>
      </n>
      <n v="3668" in="0">
        <tpls c="5">
          <tpl fld="12" item="0"/>
          <tpl fld="1" item="0"/>
          <tpl fld="2" item="7"/>
          <tpl fld="9" item="7"/>
          <tpl hier="68" item="0"/>
        </tpls>
      </n>
      <n v="22584538.360000003" in="1">
        <tpls c="7">
          <tpl fld="12" item="0"/>
          <tpl fld="6" item="0"/>
          <tpl fld="1" item="0"/>
          <tpl fld="2" item="1"/>
          <tpl fld="11" item="58"/>
          <tpl hier="68" item="0"/>
          <tpl fld="3" item="2"/>
        </tpls>
      </n>
      <m>
        <tpls c="7">
          <tpl fld="0" item="2"/>
          <tpl fld="6" item="0"/>
          <tpl fld="1" item="1"/>
          <tpl fld="2" item="0"/>
          <tpl hier="58" item="4294967295"/>
          <tpl hier="68" item="0"/>
          <tpl fld="3" item="2"/>
        </tpls>
      </m>
      <n v="153615710.45999998" in="1">
        <tpls c="7">
          <tpl fld="12" item="0"/>
          <tpl fld="6" item="0"/>
          <tpl fld="1" item="0"/>
          <tpl fld="2" item="2"/>
          <tpl fld="10" item="23"/>
          <tpl hier="68" item="0"/>
          <tpl fld="3" item="2"/>
        </tpls>
      </n>
      <n v="9977" in="0">
        <tpls c="7">
          <tpl fld="0" item="16"/>
          <tpl fld="6" item="0"/>
          <tpl fld="1" item="0"/>
          <tpl fld="2" item="0"/>
          <tpl fld="4" item="0"/>
          <tpl hier="68" item="0"/>
          <tpl fld="3" item="2"/>
        </tpls>
      </n>
      <n v="1224568.8" in="1">
        <tpls c="7">
          <tpl fld="12" item="0"/>
          <tpl fld="6" item="0"/>
          <tpl fld="1" item="0"/>
          <tpl fld="2" item="2"/>
          <tpl fld="11" item="68"/>
          <tpl hier="68" item="0"/>
          <tpl fld="3" item="2"/>
        </tpls>
      </n>
      <n v="3096531.07" in="1">
        <tpls c="7">
          <tpl fld="12" item="0"/>
          <tpl fld="6" item="0"/>
          <tpl fld="1" item="1"/>
          <tpl fld="2" item="1"/>
          <tpl fld="11" item="23"/>
          <tpl hier="68" item="0"/>
          <tpl fld="3" item="2"/>
        </tpls>
      </n>
      <n v="350036" in="0">
        <tpls c="7">
          <tpl fld="0" item="22"/>
          <tpl fld="6" item="0"/>
          <tpl fld="1" item="0"/>
          <tpl fld="2" item="0"/>
          <tpl fld="4" item="1"/>
          <tpl hier="68" item="0"/>
          <tpl fld="3" item="2"/>
        </tpls>
      </n>
      <n v="382848" in="0">
        <tpls c="7">
          <tpl fld="0" item="14"/>
          <tpl fld="6" item="0"/>
          <tpl fld="1" item="0"/>
          <tpl fld="2" item="0"/>
          <tpl hier="58" item="4294967295"/>
          <tpl hier="68" item="0"/>
          <tpl fld="3" item="2"/>
        </tpls>
      </n>
      <n v="932145.66000000015" in="1">
        <tpls c="7">
          <tpl fld="12" item="0"/>
          <tpl fld="6" item="0"/>
          <tpl fld="1" item="0"/>
          <tpl fld="2" item="1"/>
          <tpl fld="11" item="36"/>
          <tpl hier="68" item="0"/>
          <tpl fld="3" item="2"/>
        </tpls>
      </n>
      <n v="94387161.320000008" in="1">
        <tpls c="5">
          <tpl fld="12" item="0"/>
          <tpl fld="1" item="0"/>
          <tpl fld="2" item="6"/>
          <tpl fld="9" item="8"/>
          <tpl hier="68" item="0"/>
        </tpls>
      </n>
      <n v="136564" in="0">
        <tpls c="7">
          <tpl fld="0" item="14"/>
          <tpl fld="6" item="0"/>
          <tpl fld="1" item="0"/>
          <tpl fld="2" item="0"/>
          <tpl fld="4" item="0"/>
          <tpl hier="68" item="0"/>
          <tpl fld="3" item="2"/>
        </tpls>
      </n>
      <n v="187561" in="0">
        <tpls c="7">
          <tpl fld="0" item="0"/>
          <tpl fld="6" item="0"/>
          <tpl fld="1" item="0"/>
          <tpl fld="2" item="0"/>
          <tpl fld="4" item="1"/>
          <tpl hier="68" item="0"/>
          <tpl fld="3" item="2"/>
        </tpls>
      </n>
      <n v="3770952.82" in="1">
        <tpls c="7">
          <tpl fld="12" item="0"/>
          <tpl fld="6" item="0"/>
          <tpl fld="1" item="1"/>
          <tpl fld="2" item="1"/>
          <tpl fld="11" item="19"/>
          <tpl hier="68" item="0"/>
          <tpl fld="3" item="2"/>
        </tpls>
      </n>
      <n v="733581.54999999993" in="1">
        <tpls c="7">
          <tpl fld="12" item="0"/>
          <tpl fld="6" item="0"/>
          <tpl fld="1" item="0"/>
          <tpl fld="2" item="2"/>
          <tpl fld="11" item="74"/>
          <tpl hier="68" item="0"/>
          <tpl fld="3" item="2"/>
        </tpls>
      </n>
      <n v="402290" in="0">
        <tpls c="7">
          <tpl fld="0" item="14"/>
          <tpl fld="6" item="0"/>
          <tpl fld="1" item="1"/>
          <tpl fld="2" item="0"/>
          <tpl hier="58" item="4294967295"/>
          <tpl hier="68" item="0"/>
          <tpl fld="3" item="2"/>
        </tpls>
      </n>
      <m>
        <tpls c="7">
          <tpl fld="0" item="12"/>
          <tpl fld="6" item="0"/>
          <tpl fld="1" item="0"/>
          <tpl fld="2" item="0"/>
          <tpl hier="58" item="4294967295"/>
          <tpl hier="68" item="0"/>
          <tpl fld="3" item="2"/>
        </tpls>
      </m>
      <n v="8318" in="0">
        <tpls c="7">
          <tpl fld="12" item="0"/>
          <tpl fld="6" item="0"/>
          <tpl fld="1" item="0"/>
          <tpl fld="2" item="0"/>
          <tpl fld="11" item="77"/>
          <tpl hier="68" item="0"/>
          <tpl fld="3" item="2"/>
        </tpls>
      </n>
      <n v="1510282.73" in="1">
        <tpls c="7">
          <tpl fld="12" item="0"/>
          <tpl fld="6" item="0"/>
          <tpl fld="1" item="0"/>
          <tpl fld="2" item="2"/>
          <tpl fld="11" item="45"/>
          <tpl hier="68" item="0"/>
          <tpl fld="3" item="2"/>
        </tpls>
      </n>
      <n v="2031627.6400000001" in="1">
        <tpls c="7">
          <tpl fld="12" item="0"/>
          <tpl fld="6" item="0"/>
          <tpl fld="1" item="1"/>
          <tpl fld="2" item="2"/>
          <tpl fld="10" item="3"/>
          <tpl hier="68" item="0"/>
          <tpl fld="3" item="2"/>
        </tpls>
      </n>
      <n v="36891" in="0">
        <tpls c="6">
          <tpl fld="12" item="0"/>
          <tpl fld="1" item="0"/>
          <tpl fld="2" item="3"/>
          <tpl fld="11" item="49"/>
          <tpl hier="68" item="0"/>
          <tpl fld="3" item="2"/>
        </tpls>
      </n>
      <n v="6749338.7499999991" in="1">
        <tpls c="7">
          <tpl fld="12" item="0"/>
          <tpl fld="6" item="0"/>
          <tpl fld="1" item="1"/>
          <tpl fld="2" item="1"/>
          <tpl fld="10" item="19"/>
          <tpl hier="68" item="0"/>
          <tpl fld="3" item="2"/>
        </tpls>
      </n>
      <n v="241750" in="0">
        <tpls c="7">
          <tpl fld="0" item="20"/>
          <tpl fld="6" item="0"/>
          <tpl fld="1" item="0"/>
          <tpl fld="2" item="0"/>
          <tpl fld="4" item="1"/>
          <tpl hier="68" item="0"/>
          <tpl fld="3" item="2"/>
        </tpls>
      </n>
      <n v="7010679.7400000002" in="1">
        <tpls c="7">
          <tpl fld="12" item="0"/>
          <tpl fld="6" item="0"/>
          <tpl fld="1" item="0"/>
          <tpl fld="2" item="2"/>
          <tpl fld="11" item="79"/>
          <tpl hier="68" item="0"/>
          <tpl fld="3" item="2"/>
        </tpls>
      </n>
      <n v="17103730.390000001" in="1">
        <tpls c="7">
          <tpl fld="12" item="0"/>
          <tpl fld="6" item="0"/>
          <tpl fld="1" item="0"/>
          <tpl fld="2" item="1"/>
          <tpl fld="10" item="7"/>
          <tpl hier="68" item="0"/>
          <tpl fld="3" item="2"/>
        </tpls>
      </n>
      <n v="31" in="0">
        <tpls c="7">
          <tpl fld="12" item="0"/>
          <tpl fld="6" item="0"/>
          <tpl fld="1" item="1"/>
          <tpl fld="2" item="3"/>
          <tpl fld="11" item="13"/>
          <tpl hier="68" item="0"/>
          <tpl fld="3" item="2"/>
        </tpls>
      </n>
      <n v="64341226.230000004" in="1">
        <tpls c="7">
          <tpl fld="12" item="0"/>
          <tpl fld="6" item="0"/>
          <tpl fld="1" item="1"/>
          <tpl fld="2" item="1"/>
          <tpl fld="11" item="83"/>
          <tpl hier="68" item="0"/>
          <tpl fld="3" item="2"/>
        </tpls>
      </n>
      <n v="5138.33" in="1">
        <tpls c="7">
          <tpl fld="12" item="0"/>
          <tpl fld="6" item="0"/>
          <tpl fld="1" item="0"/>
          <tpl fld="2" item="1"/>
          <tpl fld="11" item="69"/>
          <tpl hier="68" item="0"/>
          <tpl fld="3" item="2"/>
        </tpls>
      </n>
      <n v="117443" in="0">
        <tpls c="7">
          <tpl fld="12" item="0"/>
          <tpl fld="6" item="0"/>
          <tpl fld="1" item="0"/>
          <tpl fld="2" item="0"/>
          <tpl fld="11" item="62"/>
          <tpl hier="68" item="0"/>
          <tpl fld="3" item="2"/>
        </tpls>
      </n>
      <n v="20" in="0">
        <tpls c="7">
          <tpl fld="12" item="0"/>
          <tpl fld="6" item="0"/>
          <tpl fld="1" item="0"/>
          <tpl fld="2" item="3"/>
          <tpl fld="11" item="36"/>
          <tpl hier="68" item="0"/>
          <tpl fld="3" item="2"/>
        </tpls>
      </n>
      <n v="0" in="0">
        <tpls c="7">
          <tpl fld="0" item="8"/>
          <tpl fld="6" item="0"/>
          <tpl fld="1" item="0"/>
          <tpl fld="2" item="0"/>
          <tpl fld="4" item="0"/>
          <tpl hier="68" item="0"/>
          <tpl fld="3" item="2"/>
        </tpls>
      </n>
      <n v="110" in="0">
        <tpls c="7">
          <tpl fld="12" item="0"/>
          <tpl fld="6" item="0"/>
          <tpl fld="1" item="0"/>
          <tpl fld="2" item="3"/>
          <tpl fld="10" item="13"/>
          <tpl hier="68" item="0"/>
          <tpl fld="3" item="2"/>
        </tpls>
      </n>
      <n v="352" in="0">
        <tpls c="7">
          <tpl fld="12" item="0"/>
          <tpl fld="6" item="0"/>
          <tpl fld="1" item="1"/>
          <tpl fld="2" item="0"/>
          <tpl fld="11" item="42"/>
          <tpl hier="68" item="0"/>
          <tpl fld="3" item="2"/>
        </tpls>
      </n>
      <n v="17180384.059999999" in="1">
        <tpls c="7">
          <tpl fld="12" item="0"/>
          <tpl fld="6" item="0"/>
          <tpl fld="1" item="1"/>
          <tpl fld="2" item="1"/>
          <tpl fld="10" item="7"/>
          <tpl hier="68" item="0"/>
          <tpl fld="3" item="2"/>
        </tpls>
      </n>
      <m>
        <tpls c="7">
          <tpl fld="0" item="2"/>
          <tpl fld="6" item="0"/>
          <tpl fld="1" item="1"/>
          <tpl fld="2" item="0"/>
          <tpl fld="4" item="1"/>
          <tpl hier="68" item="0"/>
          <tpl fld="3" item="2"/>
        </tpls>
      </m>
      <n v="6191165.0299999993" in="1">
        <tpls c="7">
          <tpl fld="12" item="0"/>
          <tpl fld="6" item="0"/>
          <tpl fld="1" item="1"/>
          <tpl fld="2" item="1"/>
          <tpl fld="11" item="68"/>
          <tpl hier="68" item="0"/>
          <tpl fld="3" item="2"/>
        </tpls>
      </n>
      <n v="11233" in="0">
        <tpls c="7">
          <tpl fld="0" item="16"/>
          <tpl fld="6" item="0"/>
          <tpl fld="1" item="0"/>
          <tpl fld="2" item="0"/>
          <tpl fld="4" item="1"/>
          <tpl hier="68" item="0"/>
          <tpl fld="3" item="2"/>
        </tpls>
      </n>
      <n v="58945961.599999994" in="1">
        <tpls c="7">
          <tpl fld="12" item="0"/>
          <tpl fld="6" item="0"/>
          <tpl fld="1" item="0"/>
          <tpl fld="2" item="1"/>
          <tpl fld="10" item="5"/>
          <tpl hier="68" item="0"/>
          <tpl fld="3" item="2"/>
        </tpls>
      </n>
      <n v="4724002.92" in="1">
        <tpls c="7">
          <tpl fld="12" item="0"/>
          <tpl fld="6" item="0"/>
          <tpl fld="1" item="0"/>
          <tpl fld="2" item="1"/>
          <tpl fld="11" item="47"/>
          <tpl hier="68" item="0"/>
          <tpl fld="3" item="2"/>
        </tpls>
      </n>
      <n v="30790.489999999998" in="1">
        <tpls c="7">
          <tpl fld="12" item="0"/>
          <tpl fld="6" item="0"/>
          <tpl fld="1" item="1"/>
          <tpl fld="2" item="2"/>
          <tpl fld="11" item="14"/>
          <tpl hier="68" item="0"/>
          <tpl fld="3" item="2"/>
        </tpls>
      </n>
      <n v="1096140333.6000001" in="1">
        <tpls c="7">
          <tpl fld="12" item="0"/>
          <tpl fld="6" item="0"/>
          <tpl fld="1" item="0"/>
          <tpl fld="2" item="1"/>
          <tpl fld="10" item="2"/>
          <tpl hier="68" item="0"/>
          <tpl fld="3" item="2"/>
        </tpls>
      </n>
      <n v="97" in="0">
        <tpls c="7">
          <tpl fld="12" item="0"/>
          <tpl fld="6" item="0"/>
          <tpl fld="1" item="1"/>
          <tpl fld="2" item="0"/>
          <tpl fld="11" item="53"/>
          <tpl hier="68" item="0"/>
          <tpl fld="3" item="2"/>
        </tpls>
      </n>
      <n v="28377536.789999999" in="1">
        <tpls c="7">
          <tpl fld="12" item="0"/>
          <tpl fld="6" item="0"/>
          <tpl fld="1" item="1"/>
          <tpl fld="2" item="1"/>
          <tpl fld="11" item="60"/>
          <tpl hier="68" item="0"/>
          <tpl fld="3" item="2"/>
        </tpls>
      </n>
      <n v="590" in="0">
        <tpls c="7">
          <tpl fld="12" item="0"/>
          <tpl fld="6" item="0"/>
          <tpl fld="1" item="0"/>
          <tpl fld="2" item="3"/>
          <tpl fld="11" item="37"/>
          <tpl hier="68" item="0"/>
          <tpl fld="3" item="2"/>
        </tpls>
      </n>
      <n v="2699199.0999999996" in="1">
        <tpls c="7">
          <tpl fld="12" item="0"/>
          <tpl fld="6" item="0"/>
          <tpl fld="1" item="0"/>
          <tpl fld="2" item="2"/>
          <tpl fld="11" item="17"/>
          <tpl hier="68" item="0"/>
          <tpl fld="3" item="2"/>
        </tpls>
      </n>
      <n v="863955.81" in="1">
        <tpls c="7">
          <tpl fld="12" item="0"/>
          <tpl fld="6" item="0"/>
          <tpl fld="1" item="1"/>
          <tpl fld="2" item="1"/>
          <tpl fld="11" item="30"/>
          <tpl hier="68" item="0"/>
          <tpl fld="3" item="2"/>
        </tpls>
      </n>
      <n v="42200" in="0">
        <tpls c="7">
          <tpl fld="0" item="13"/>
          <tpl fld="6" item="0"/>
          <tpl fld="1" item="1"/>
          <tpl fld="2" item="0"/>
          <tpl fld="4" item="0"/>
          <tpl hier="68" item="0"/>
          <tpl fld="3" item="2"/>
        </tpls>
      </n>
      <n v="48026756.049999997" in="1">
        <tpls c="7">
          <tpl fld="12" item="0"/>
          <tpl fld="6" item="0"/>
          <tpl fld="1" item="0"/>
          <tpl fld="2" item="2"/>
          <tpl fld="11" item="64"/>
          <tpl hier="68" item="0"/>
          <tpl fld="3" item="2"/>
        </tpls>
      </n>
      <n v="0" in="0">
        <tpls c="7">
          <tpl fld="0" item="6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0" item="11"/>
          <tpl fld="6" item="0"/>
          <tpl fld="1" item="0"/>
          <tpl fld="2" item="0"/>
          <tpl fld="4" item="1"/>
          <tpl hier="68" item="0"/>
          <tpl fld="3" item="2"/>
        </tpls>
      </n>
      <n v="68336" in="0">
        <tpls c="7">
          <tpl fld="0" item="1"/>
          <tpl fld="6" item="0"/>
          <tpl fld="1" item="1"/>
          <tpl fld="2" item="0"/>
          <tpl fld="4" item="0"/>
          <tpl hier="68" item="0"/>
          <tpl fld="3" item="2"/>
        </tpls>
      </n>
      <n v="8331038.7599999998" in="1">
        <tpls c="7">
          <tpl fld="12" item="0"/>
          <tpl fld="6" item="0"/>
          <tpl fld="1" item="0"/>
          <tpl fld="2" item="1"/>
          <tpl fld="11" item="86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6"/>
          <tpl hier="68" item="0"/>
          <tpl fld="3" item="2"/>
        </tpls>
      </n>
      <n v="65" in="0">
        <tpls c="7">
          <tpl fld="12" item="0"/>
          <tpl fld="6" item="0"/>
          <tpl fld="1" item="1"/>
          <tpl fld="2" item="3"/>
          <tpl fld="11" item="87"/>
          <tpl hier="68" item="0"/>
          <tpl fld="3" item="2"/>
        </tpls>
      </n>
      <n v="12079" in="0">
        <tpls c="7">
          <tpl fld="12" item="0"/>
          <tpl fld="6" item="0"/>
          <tpl fld="1" item="0"/>
          <tpl fld="2" item="0"/>
          <tpl fld="10" item="0"/>
          <tpl hier="68" item="0"/>
          <tpl fld="3" item="2"/>
        </tpls>
      </n>
      <m>
        <tpls c="7">
          <tpl fld="0" item="2"/>
          <tpl fld="6" item="0"/>
          <tpl fld="1" item="0"/>
          <tpl fld="2" item="0"/>
          <tpl hier="58" item="4294967295"/>
          <tpl hier="68" item="0"/>
          <tpl fld="3" item="2"/>
        </tpls>
      </m>
      <n v="123" in="0">
        <tpls c="5">
          <tpl fld="12" item="0"/>
          <tpl fld="1" item="0"/>
          <tpl fld="2" item="7"/>
          <tpl fld="9" item="12"/>
          <tpl hier="68" item="0"/>
        </tpls>
      </n>
      <n v="27698208.289999995" in="1">
        <tpls c="7">
          <tpl fld="12" item="0"/>
          <tpl fld="6" item="0"/>
          <tpl fld="1" item="0"/>
          <tpl fld="2" item="1"/>
          <tpl fld="11" item="48"/>
          <tpl hier="68" item="0"/>
          <tpl fld="3" item="2"/>
        </tpls>
      </n>
      <n v="940012967.02999985" in="1">
        <tpls c="7">
          <tpl fld="12" item="0"/>
          <tpl fld="6" item="0"/>
          <tpl fld="1" item="0"/>
          <tpl fld="2" item="2"/>
          <tpl fld="10" item="2"/>
          <tpl hier="68" item="0"/>
          <tpl fld="3" item="2"/>
        </tpls>
      </n>
      <n v="55" in="0">
        <tpls c="7">
          <tpl fld="12" item="0"/>
          <tpl fld="6" item="0"/>
          <tpl fld="1" item="1"/>
          <tpl fld="2" item="3"/>
          <tpl fld="11" item="71"/>
          <tpl hier="68" item="0"/>
          <tpl fld="3" item="2"/>
        </tpls>
      </n>
      <n v="227727" in="0">
        <tpls c="7">
          <tpl fld="0" item="20"/>
          <tpl fld="6" item="0"/>
          <tpl fld="1" item="1"/>
          <tpl fld="2" item="0"/>
          <tpl fld="4" item="1"/>
          <tpl hier="68" item="0"/>
          <tpl fld="3" item="2"/>
        </tpls>
      </n>
      <m>
        <tpls c="7">
          <tpl fld="0" item="12"/>
          <tpl fld="6" item="0"/>
          <tpl fld="1" item="0"/>
          <tpl fld="2" item="1"/>
          <tpl fld="5" item="0"/>
          <tpl hier="68" item="0"/>
          <tpl fld="3" item="2"/>
        </tpls>
      </m>
      <n v="115049320.97000001" in="1">
        <tpls c="7">
          <tpl fld="0" item="3"/>
          <tpl fld="6" item="0"/>
          <tpl fld="1" item="0"/>
          <tpl fld="2" item="1"/>
          <tpl fld="5" item="0"/>
          <tpl hier="68" item="0"/>
          <tpl fld="3" item="2"/>
        </tpls>
      </n>
      <n v="3249133.79" in="1">
        <tpls c="7">
          <tpl fld="0" item="15"/>
          <tpl fld="6" item="0"/>
          <tpl fld="1" item="0"/>
          <tpl fld="2" item="1"/>
          <tpl fld="5" item="1"/>
          <tpl hier="68" item="0"/>
          <tpl fld="3" item="2"/>
        </tpls>
      </n>
      <n v="9099796.6699999999" in="1">
        <tpls c="7">
          <tpl fld="12" item="0"/>
          <tpl fld="6" item="0"/>
          <tpl fld="1" item="1"/>
          <tpl fld="2" item="1"/>
          <tpl fld="11" item="18"/>
          <tpl hier="68" item="0"/>
          <tpl fld="3" item="2"/>
        </tpls>
      </n>
      <m>
        <tpls c="5">
          <tpl fld="12" item="0"/>
          <tpl fld="1" item="0"/>
          <tpl fld="2" item="7"/>
          <tpl fld="9" item="1"/>
          <tpl hier="68" item="0"/>
        </tpls>
      </m>
      <m>
        <tpls c="7">
          <tpl fld="0" item="12"/>
          <tpl fld="6" item="0"/>
          <tpl fld="1" item="0"/>
          <tpl fld="2" item="1"/>
          <tpl hier="64" item="4294967295"/>
          <tpl hier="68" item="0"/>
          <tpl fld="3" item="2"/>
        </tpls>
      </m>
      <n v="2551" in="0">
        <tpls c="7">
          <tpl fld="12" item="0"/>
          <tpl fld="6" item="0"/>
          <tpl fld="1" item="1"/>
          <tpl fld="2" item="0"/>
          <tpl fld="11" item="24"/>
          <tpl hier="68" item="0"/>
          <tpl fld="3" item="2"/>
        </tpls>
      </n>
      <n v="101624" in="0">
        <tpls c="7">
          <tpl fld="12" item="0"/>
          <tpl fld="6" item="0"/>
          <tpl fld="1" item="1"/>
          <tpl fld="2" item="0"/>
          <tpl fld="11" item="88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57"/>
          <tpl hier="68" item="0"/>
          <tpl fld="3" item="2"/>
        </tpls>
      </n>
      <n v="12697945.1" in="1">
        <tpls c="7">
          <tpl fld="12" item="0"/>
          <tpl fld="6" item="0"/>
          <tpl fld="1" item="0"/>
          <tpl fld="2" item="1"/>
          <tpl fld="11" item="59"/>
          <tpl hier="68" item="0"/>
          <tpl fld="3" item="2"/>
        </tpls>
      </n>
      <n v="113721" in="0">
        <tpls c="7">
          <tpl fld="0" item="10"/>
          <tpl fld="6" item="0"/>
          <tpl fld="1" item="1"/>
          <tpl fld="2" item="0"/>
          <tpl fld="4" item="1"/>
          <tpl hier="68" item="0"/>
          <tpl fld="3" item="2"/>
        </tpls>
      </n>
      <n v="21533" in="0">
        <tpls c="7">
          <tpl fld="0" item="23"/>
          <tpl fld="6" item="0"/>
          <tpl fld="1" item="1"/>
          <tpl fld="2" item="0"/>
          <tpl fld="4" item="0"/>
          <tpl hier="68" item="0"/>
          <tpl fld="3" item="2"/>
        </tpls>
      </n>
      <n v="481552.68000000005" in="1">
        <tpls c="7">
          <tpl fld="12" item="0"/>
          <tpl fld="6" item="0"/>
          <tpl fld="1" item="0"/>
          <tpl fld="2" item="2"/>
          <tpl fld="11" item="58"/>
          <tpl hier="68" item="0"/>
          <tpl fld="3" item="2"/>
        </tpls>
      </n>
      <n v="330047887.06999993" in="1">
        <tpls c="7">
          <tpl fld="12" item="0"/>
          <tpl fld="6" item="0"/>
          <tpl fld="1" item="0"/>
          <tpl fld="2" item="1"/>
          <tpl fld="10" item="12"/>
          <tpl hier="68" item="0"/>
          <tpl fld="3" item="2"/>
        </tpls>
      </n>
      <n v="1335" in="0">
        <tpls c="7">
          <tpl fld="12" item="0"/>
          <tpl fld="6" item="0"/>
          <tpl fld="1" item="0"/>
          <tpl fld="2" item="0"/>
          <tpl fld="11" item="84"/>
          <tpl hier="68" item="0"/>
          <tpl fld="3" item="2"/>
        </tpls>
      </n>
      <n v="5711362.1099999994" in="1">
        <tpls c="7">
          <tpl fld="12" item="0"/>
          <tpl fld="6" item="0"/>
          <tpl fld="1" item="0"/>
          <tpl fld="2" item="2"/>
          <tpl fld="11" item="33"/>
          <tpl hier="68" item="0"/>
          <tpl fld="3" item="2"/>
        </tpls>
      </n>
      <n v="12079" in="0">
        <tpls c="7">
          <tpl fld="12" item="0"/>
          <tpl fld="6" item="0"/>
          <tpl fld="1" item="0"/>
          <tpl fld="2" item="0"/>
          <tpl fld="11" item="32"/>
          <tpl hier="68" item="0"/>
          <tpl fld="3" item="2"/>
        </tpls>
      </n>
      <n v="4441691.3599999994" in="1">
        <tpls c="7">
          <tpl fld="12" item="0"/>
          <tpl fld="6" item="0"/>
          <tpl fld="1" item="1"/>
          <tpl fld="2" item="2"/>
          <tpl fld="11" item="70"/>
          <tpl hier="68" item="0"/>
          <tpl fld="3" item="2"/>
        </tpls>
      </n>
      <m>
        <tpls c="7">
          <tpl fld="0" item="12"/>
          <tpl fld="6" item="0"/>
          <tpl fld="1" item="0"/>
          <tpl fld="2" item="0"/>
          <tpl fld="4" item="0"/>
          <tpl hier="68" item="0"/>
          <tpl fld="3" item="2"/>
        </tpls>
      </m>
      <n v="1090069" in="0">
        <tpls c="7">
          <tpl fld="12" item="0"/>
          <tpl fld="6" item="0"/>
          <tpl fld="1" item="0"/>
          <tpl fld="2" item="0"/>
          <tpl fld="10" item="6"/>
          <tpl hier="68" item="0"/>
          <tpl fld="3" item="2"/>
        </tpls>
      </n>
      <n v="926561516.78000009" in="1">
        <tpls c="7">
          <tpl fld="12" item="0"/>
          <tpl fld="6" item="0"/>
          <tpl fld="1" item="1"/>
          <tpl fld="2" item="1"/>
          <tpl fld="10" item="2"/>
          <tpl hier="68" item="0"/>
          <tpl fld="3" item="2"/>
        </tpls>
      </n>
      <n v="381375.31999999995" in="1">
        <tpls c="7">
          <tpl fld="12" item="0"/>
          <tpl fld="6" item="0"/>
          <tpl fld="1" item="1"/>
          <tpl fld="2" item="1"/>
          <tpl fld="11" item="25"/>
          <tpl hier="68" item="0"/>
          <tpl fld="3" item="2"/>
        </tpls>
      </n>
      <n v="1981" in="0">
        <tpls c="5">
          <tpl fld="12" item="0"/>
          <tpl fld="1" item="0"/>
          <tpl fld="2" item="7"/>
          <tpl fld="9" item="8"/>
          <tpl hier="68" item="0"/>
        </tpls>
      </n>
      <n v="696866" in="0">
        <tpls c="7">
          <tpl fld="0" item="22"/>
          <tpl fld="6" item="0"/>
          <tpl fld="1" item="1"/>
          <tpl fld="2" item="0"/>
          <tpl hier="58" item="4294967295"/>
          <tpl hier="68" item="0"/>
          <tpl fld="3" item="2"/>
        </tpls>
      </n>
      <n v="48956" in="0">
        <tpls c="7">
          <tpl fld="0" item="17"/>
          <tpl fld="6" item="0"/>
          <tpl fld="1" item="0"/>
          <tpl fld="2" item="0"/>
          <tpl hier="58" item="4294967295"/>
          <tpl hier="68" item="0"/>
          <tpl fld="3" item="2"/>
        </tpls>
      </n>
      <n v="466674230.82999998" in="1">
        <tpls c="7">
          <tpl fld="12" item="0"/>
          <tpl fld="6" item="0"/>
          <tpl fld="1" item="0"/>
          <tpl fld="2" item="2"/>
          <tpl fld="11" item="49"/>
          <tpl hier="68" item="0"/>
          <tpl fld="3" item="2"/>
        </tpls>
      </n>
      <n v="1907134.5099999998" in="1">
        <tpls c="7">
          <tpl fld="12" item="0"/>
          <tpl fld="6" item="0"/>
          <tpl fld="1" item="0"/>
          <tpl fld="2" item="1"/>
          <tpl fld="10" item="3"/>
          <tpl hier="68" item="0"/>
          <tpl fld="3" item="2"/>
        </tpls>
      </n>
      <n v="17405764.959999997" in="1">
        <tpls c="7">
          <tpl fld="12" item="0"/>
          <tpl fld="6" item="0"/>
          <tpl fld="1" item="1"/>
          <tpl fld="2" item="1"/>
          <tpl fld="11" item="26"/>
          <tpl hier="68" item="0"/>
          <tpl fld="3" item="2"/>
        </tpls>
      </n>
      <n v="25535381.279999986" in="1">
        <tpls c="7">
          <tpl fld="0" item="9"/>
          <tpl fld="6" item="0"/>
          <tpl fld="1" item="1"/>
          <tpl fld="2" item="1"/>
          <tpl hier="64" item="4294967295"/>
          <tpl hier="68" item="0"/>
          <tpl fld="3" item="2"/>
        </tpls>
      </n>
      <n v="81425" in="0">
        <tpls c="7">
          <tpl fld="12" item="0"/>
          <tpl fld="6" item="0"/>
          <tpl fld="1" item="0"/>
          <tpl fld="2" item="3"/>
          <tpl fld="11" item="64"/>
          <tpl hier="68" item="0"/>
          <tpl fld="3" item="2"/>
        </tpls>
      </n>
      <n v="39353712.549999997" in="1">
        <tpls c="7">
          <tpl fld="12" item="0"/>
          <tpl fld="6" item="0"/>
          <tpl fld="1" item="0"/>
          <tpl fld="2" item="1"/>
          <tpl fld="11" item="62"/>
          <tpl hier="68" item="0"/>
          <tpl fld="3" item="2"/>
        </tpls>
      </n>
      <n v="12345726.85" in="1">
        <tpls c="7">
          <tpl fld="12" item="0"/>
          <tpl fld="6" item="0"/>
          <tpl fld="1" item="0"/>
          <tpl fld="2" item="1"/>
          <tpl fld="11" item="17"/>
          <tpl hier="68" item="0"/>
          <tpl fld="3" item="2"/>
        </tpls>
      </n>
      <n v="0" in="1">
        <tpls c="7">
          <tpl fld="0" item="1"/>
          <tpl fld="6" item="0"/>
          <tpl fld="1" item="1"/>
          <tpl fld="2" item="1"/>
          <tpl fld="5" item="1"/>
          <tpl hier="68" item="0"/>
          <tpl fld="3" item="2"/>
        </tpls>
      </n>
      <m>
        <tpls c="7">
          <tpl fld="0" item="12"/>
          <tpl fld="6" item="0"/>
          <tpl fld="1" item="1"/>
          <tpl fld="2" item="1"/>
          <tpl fld="5" item="0"/>
          <tpl hier="68" item="0"/>
          <tpl fld="3" item="2"/>
        </tpls>
      </m>
      <n v="291431114.22000003" in="1">
        <tpls c="7">
          <tpl fld="12" item="0"/>
          <tpl fld="6" item="0"/>
          <tpl fld="1" item="0"/>
          <tpl fld="2" item="2"/>
          <tpl fld="10" item="18"/>
          <tpl hier="68" item="0"/>
          <tpl fld="3" item="2"/>
        </tpls>
      </n>
      <n v="0" in="1">
        <tpls c="7">
          <tpl fld="0" item="15"/>
          <tpl fld="6" item="0"/>
          <tpl fld="1" item="0"/>
          <tpl fld="2" item="1"/>
          <tpl fld="5" item="0"/>
          <tpl hier="68" item="0"/>
          <tpl fld="3" item="2"/>
        </tpls>
      </n>
      <n v="752" in="0">
        <tpls c="7">
          <tpl fld="12" item="0"/>
          <tpl fld="6" item="0"/>
          <tpl fld="1" item="1"/>
          <tpl fld="2" item="3"/>
          <tpl fld="11" item="45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20"/>
          <tpl hier="68" item="0"/>
          <tpl fld="3" item="2"/>
        </tpls>
      </n>
      <n v="1284" in="0">
        <tpls c="7">
          <tpl fld="12" item="0"/>
          <tpl fld="6" item="0"/>
          <tpl fld="1" item="0"/>
          <tpl fld="2" item="0"/>
          <tpl fld="11" item="18"/>
          <tpl hier="68" item="0"/>
          <tpl fld="3" item="2"/>
        </tpls>
      </n>
      <m>
        <tpls c="5">
          <tpl fld="12" item="0"/>
          <tpl fld="1" item="0"/>
          <tpl fld="2" item="7"/>
          <tpl fld="9" item="2"/>
          <tpl hier="68" item="0"/>
        </tpls>
      </m>
      <n v="1889883.82" in="1">
        <tpls c="7">
          <tpl fld="12" item="0"/>
          <tpl fld="6" item="0"/>
          <tpl fld="1" item="0"/>
          <tpl fld="2" item="2"/>
          <tpl fld="11" item="87"/>
          <tpl hier="68" item="0"/>
          <tpl fld="3" item="2"/>
        </tpls>
      </n>
      <n v="1457" in="0">
        <tpls c="7">
          <tpl fld="12" item="0"/>
          <tpl fld="6" item="0"/>
          <tpl fld="1" item="1"/>
          <tpl fld="2" item="3"/>
          <tpl fld="10" item="4"/>
          <tpl hier="68" item="0"/>
          <tpl fld="3" item="2"/>
        </tpls>
      </n>
      <n v="654106.67000000004" in="1">
        <tpls c="7">
          <tpl fld="12" item="0"/>
          <tpl fld="6" item="0"/>
          <tpl fld="1" item="0"/>
          <tpl fld="2" item="1"/>
          <tpl fld="11" item="53"/>
          <tpl hier="68" item="0"/>
          <tpl fld="3" item="2"/>
        </tpls>
      </n>
      <n v="7312344.5599999996" in="1">
        <tpls c="7">
          <tpl fld="12" item="0"/>
          <tpl fld="6" item="0"/>
          <tpl fld="1" item="1"/>
          <tpl fld="2" item="1"/>
          <tpl fld="11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6"/>
          <tpl hier="68" item="0"/>
          <tpl fld="3" item="2"/>
        </tpls>
      </n>
      <n v="5980789.4800000004" in="1">
        <tpls c="7">
          <tpl fld="12" item="0"/>
          <tpl fld="6" item="0"/>
          <tpl fld="1" item="1"/>
          <tpl fld="2" item="1"/>
          <tpl fld="11" item="74"/>
          <tpl hier="68" item="0"/>
          <tpl fld="3" item="2"/>
        </tpls>
      </n>
      <n v="770064408.21999991" in="1">
        <tpls c="7">
          <tpl fld="12" item="0"/>
          <tpl fld="6" item="0"/>
          <tpl fld="1" item="1"/>
          <tpl fld="2" item="2"/>
          <tpl fld="10" item="2"/>
          <tpl hier="68" item="0"/>
          <tpl fld="3" item="2"/>
        </tpls>
      </n>
      <n v="20703" in="0">
        <tpls c="7">
          <tpl fld="12" item="0"/>
          <tpl fld="6" item="0"/>
          <tpl fld="1" item="1"/>
          <tpl fld="2" item="3"/>
          <tpl fld="10" item="2"/>
          <tpl hier="68" item="0"/>
          <tpl fld="3" item="2"/>
        </tpls>
      </n>
      <n v="-889560.73000000021" in="1">
        <tpls c="7">
          <tpl fld="12" item="0"/>
          <tpl fld="6" item="0"/>
          <tpl fld="1" item="0"/>
          <tpl fld="2" item="2"/>
          <tpl fld="11" item="13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6"/>
          <tpl hier="68" item="0"/>
          <tpl fld="3" item="2"/>
        </tpls>
      </n>
      <n v="28333" in="0">
        <tpls c="7">
          <tpl fld="0" item="15"/>
          <tpl fld="6" item="0"/>
          <tpl fld="1" item="0"/>
          <tpl fld="2" item="0"/>
          <tpl hier="58" item="4294967295"/>
          <tpl hier="68" item="0"/>
          <tpl fld="3" item="2"/>
        </tpls>
      </n>
      <n v="205705" in="0">
        <tpls c="7">
          <tpl fld="0" item="3"/>
          <tpl fld="6" item="0"/>
          <tpl fld="1" item="1"/>
          <tpl fld="2" item="0"/>
          <tpl hier="58" item="4294967295"/>
          <tpl hier="68" item="0"/>
          <tpl fld="3" item="2"/>
        </tpls>
      </n>
      <n v="218" in="0">
        <tpls c="7">
          <tpl fld="12" item="0"/>
          <tpl fld="6" item="0"/>
          <tpl fld="1" item="0"/>
          <tpl fld="2" item="3"/>
          <tpl fld="11" item="94"/>
          <tpl hier="68" item="0"/>
          <tpl fld="3" item="2"/>
        </tpls>
      </n>
      <n v="365463" in="0">
        <tpls c="7">
          <tpl fld="0" item="22"/>
          <tpl fld="6" item="0"/>
          <tpl fld="1" item="0"/>
          <tpl fld="2" item="0"/>
          <tpl fld="4" item="0"/>
          <tpl hier="68" item="0"/>
          <tpl fld="3" item="2"/>
        </tpls>
      </n>
      <n v="0" in="1">
        <tpls c="5">
          <tpl fld="12" item="0"/>
          <tpl fld="1" item="0"/>
          <tpl fld="2" item="6"/>
          <tpl fld="9" item="3"/>
          <tpl hier="68" item="0"/>
        </tpls>
      </n>
      <n v="184860.7" in="1">
        <tpls c="7">
          <tpl fld="12" item="0"/>
          <tpl fld="6" item="0"/>
          <tpl fld="1" item="0"/>
          <tpl fld="2" item="2"/>
          <tpl fld="11" item="81"/>
          <tpl hier="68" item="0"/>
          <tpl fld="3" item="2"/>
        </tpls>
      </n>
      <n v="28333" in="0">
        <tpls c="7">
          <tpl fld="0" item="15"/>
          <tpl fld="6" item="0"/>
          <tpl fld="1" item="0"/>
          <tpl fld="2" item="0"/>
          <tpl fld="4" item="1"/>
          <tpl hier="68" item="0"/>
          <tpl fld="3" item="2"/>
        </tpls>
      </n>
      <n v="17" in="0">
        <tpls c="7">
          <tpl fld="12" item="0"/>
          <tpl fld="6" item="0"/>
          <tpl fld="1" item="0"/>
          <tpl fld="2" item="0"/>
          <tpl fld="11" item="40"/>
          <tpl hier="68" item="0"/>
          <tpl fld="3" item="2"/>
        </tpls>
      </n>
      <n v="105840" in="0">
        <tpls c="7">
          <tpl fld="0" item="3"/>
          <tpl fld="6" item="0"/>
          <tpl fld="1" item="1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96"/>
          <tpl hier="68" item="0"/>
          <tpl fld="3" item="2"/>
        </tpls>
      </n>
      <n v="0" in="1">
        <tpls c="7">
          <tpl fld="0" item="4"/>
          <tpl fld="6" item="0"/>
          <tpl fld="1" item="0"/>
          <tpl fld="2" item="1"/>
          <tpl fld="5" item="0"/>
          <tpl hier="68" item="0"/>
          <tpl fld="3" item="2"/>
        </tpls>
      </n>
      <n v="64" in="0">
        <tpls c="7">
          <tpl fld="12" item="0"/>
          <tpl fld="6" item="0"/>
          <tpl fld="1" item="0"/>
          <tpl fld="2" item="3"/>
          <tpl fld="11" item="8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99"/>
          <tpl hier="68" item="0"/>
          <tpl fld="3" item="2"/>
        </tpls>
      </n>
      <n v="8135549.620000001" in="1">
        <tpls c="7">
          <tpl fld="12" item="0"/>
          <tpl fld="6" item="0"/>
          <tpl fld="1" item="1"/>
          <tpl fld="2" item="2"/>
          <tpl fld="11" item="17"/>
          <tpl hier="68" item="0"/>
          <tpl fld="3" item="2"/>
        </tpls>
      </n>
      <n v="7418" in="0">
        <tpls c="7">
          <tpl fld="0" item="19"/>
          <tpl fld="6" item="0"/>
          <tpl fld="1" item="1"/>
          <tpl fld="2" item="0"/>
          <tpl hier="58" item="4294967295"/>
          <tpl hier="68" item="0"/>
          <tpl fld="3" item="2"/>
        </tpls>
      </n>
      <n v="2196476.86" in="1">
        <tpls c="7">
          <tpl fld="12" item="0"/>
          <tpl fld="6" item="0"/>
          <tpl fld="1" item="0"/>
          <tpl fld="2" item="2"/>
          <tpl fld="10" item="3"/>
          <tpl hier="68" item="0"/>
          <tpl fld="3" item="2"/>
        </tpls>
      </n>
      <n v="66" in="0">
        <tpls c="7">
          <tpl fld="12" item="0"/>
          <tpl fld="6" item="0"/>
          <tpl fld="1" item="0"/>
          <tpl fld="2" item="3"/>
          <tpl fld="11" item="1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34"/>
          <tpl hier="68" item="0"/>
          <tpl fld="3" item="2"/>
        </tpls>
      </n>
      <n v="75388" in="0">
        <tpls c="7">
          <tpl fld="12" item="0"/>
          <tpl fld="6" item="0"/>
          <tpl fld="1" item="1"/>
          <tpl fld="2" item="0"/>
          <tpl fld="11" item="21"/>
          <tpl hier="68" item="0"/>
          <tpl fld="3" item="2"/>
        </tpls>
      </n>
      <n v="2798" in="0">
        <tpls c="7">
          <tpl fld="12" item="0"/>
          <tpl fld="6" item="0"/>
          <tpl fld="1" item="0"/>
          <tpl fld="2" item="0"/>
          <tpl fld="11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28"/>
          <tpl hier="68" item="0"/>
          <tpl fld="3" item="2"/>
        </tpls>
      </n>
      <n v="5135" in="0">
        <tpls c="7">
          <tpl fld="12" item="0"/>
          <tpl fld="6" item="0"/>
          <tpl fld="1" item="0"/>
          <tpl fld="2" item="3"/>
          <tpl fld="10" item="10"/>
          <tpl hier="68" item="0"/>
          <tpl fld="3" item="2"/>
        </tpls>
      </n>
      <n v="1196620.55" in="1">
        <tpls c="7">
          <tpl fld="12" item="0"/>
          <tpl fld="6" item="0"/>
          <tpl fld="1" item="1"/>
          <tpl fld="2" item="2"/>
          <tpl fld="11" item="58"/>
          <tpl hier="68" item="0"/>
          <tpl fld="3" item="2"/>
        </tpls>
      </n>
      <n v="1291" in="0">
        <tpls c="7">
          <tpl fld="12" item="0"/>
          <tpl fld="6" item="0"/>
          <tpl fld="1" item="0"/>
          <tpl fld="2" item="3"/>
          <tpl fld="11" item="26"/>
          <tpl hier="68" item="0"/>
          <tpl fld="3" item="2"/>
        </tpls>
      </n>
      <n v="195900" in="0">
        <tpls c="7">
          <tpl fld="0" item="13"/>
          <tpl fld="6" item="0"/>
          <tpl fld="1" item="0"/>
          <tpl fld="2" item="0"/>
          <tpl fld="4" item="1"/>
          <tpl hier="68" item="0"/>
          <tpl fld="3" item="2"/>
        </tpls>
      </n>
      <n v="13" in="0">
        <tpls c="7">
          <tpl fld="12" item="0"/>
          <tpl fld="6" item="0"/>
          <tpl fld="1" item="1"/>
          <tpl fld="2" item="3"/>
          <tpl fld="11" item="47"/>
          <tpl hier="68" item="0"/>
          <tpl fld="3" item="2"/>
        </tpls>
      </n>
      <n v="27576" in="0">
        <tpls c="7">
          <tpl fld="12" item="0"/>
          <tpl fld="6" item="0"/>
          <tpl fld="1" item="1"/>
          <tpl fld="2" item="0"/>
          <tpl fld="11" item="82"/>
          <tpl hier="68" item="0"/>
          <tpl fld="3" item="2"/>
        </tpls>
      </n>
      <n v="571" in="0">
        <tpls c="5">
          <tpl fld="12" item="0"/>
          <tpl fld="1" item="0"/>
          <tpl fld="2" item="5"/>
          <tpl fld="9" item="8"/>
          <tpl hier="68" item="0"/>
        </tpls>
      </n>
      <n v="5848918.5999999996" in="1">
        <tpls c="7">
          <tpl fld="12" item="0"/>
          <tpl fld="6" item="0"/>
          <tpl fld="1" item="1"/>
          <tpl fld="2" item="1"/>
          <tpl fld="11" item="86"/>
          <tpl hier="68" item="0"/>
          <tpl fld="3" item="2"/>
        </tpls>
      </n>
      <n v="34201" in="0">
        <tpls c="7">
          <tpl fld="12" item="0"/>
          <tpl fld="6" item="0"/>
          <tpl fld="1" item="0"/>
          <tpl fld="2" item="0"/>
          <tpl fld="11" item="59"/>
          <tpl hier="68" item="0"/>
          <tpl fld="3" item="2"/>
        </tpls>
      </n>
      <n v="219535.5" in="1">
        <tpls c="7">
          <tpl fld="12" item="0"/>
          <tpl fld="6" item="0"/>
          <tpl fld="1" item="1"/>
          <tpl fld="2" item="2"/>
          <tpl fld="11" item="96"/>
          <tpl hier="68" item="0"/>
          <tpl fld="3" item="2"/>
        </tpls>
      </n>
      <n v="66879" in="0">
        <tpls c="7">
          <tpl fld="0" item="1"/>
          <tpl fld="6" item="0"/>
          <tpl fld="1" item="0"/>
          <tpl fld="2" item="0"/>
          <tpl fld="4" item="0"/>
          <tpl hier="68" item="0"/>
          <tpl fld="3" item="2"/>
        </tpls>
      </n>
      <n v="10536194.509999998" in="1">
        <tpls c="7">
          <tpl fld="12" item="0"/>
          <tpl fld="6" item="0"/>
          <tpl fld="1" item="1"/>
          <tpl fld="2" item="2"/>
          <tpl fld="11" item="62"/>
          <tpl hier="68" item="0"/>
          <tpl fld="3" item="2"/>
        </tpls>
      </n>
      <n v="191557026.19999999" in="1">
        <tpls c="7">
          <tpl fld="12" item="0"/>
          <tpl fld="6" item="0"/>
          <tpl fld="1" item="0"/>
          <tpl fld="2" item="1"/>
          <tpl fld="10" item="10"/>
          <tpl hier="68" item="0"/>
          <tpl fld="3" item="2"/>
        </tpls>
      </n>
      <n v="665405" in="0">
        <tpls c="7">
          <tpl fld="0" item="8"/>
          <tpl fld="6" item="0"/>
          <tpl fld="1" item="0"/>
          <tpl fld="2" item="0"/>
          <tpl hier="58" item="4294967295"/>
          <tpl hier="68" item="0"/>
          <tpl fld="3" item="2"/>
        </tpls>
      </n>
      <n v="91579.66" in="1">
        <tpls c="7">
          <tpl fld="12" item="0"/>
          <tpl fld="6" item="0"/>
          <tpl fld="1" item="1"/>
          <tpl fld="2" item="2"/>
          <tpl fld="11" item="56"/>
          <tpl hier="68" item="0"/>
          <tpl fld="3" item="2"/>
        </tpls>
      </n>
      <n v="11563390.01" in="1">
        <tpls c="6">
          <tpl fld="0" item="23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40"/>
          <tpl hier="68" item="0"/>
          <tpl fld="3" item="2"/>
        </tpls>
      </n>
      <n v="9" in="0">
        <tpls c="6">
          <tpl fld="12" item="0"/>
          <tpl fld="1" item="0"/>
          <tpl fld="2" item="3"/>
          <tpl fld="11" item="81"/>
          <tpl hier="68" item="0"/>
          <tpl fld="3" item="2"/>
        </tpls>
      </n>
      <n v="67933" in="0">
        <tpls c="7">
          <tpl fld="12" item="0"/>
          <tpl fld="6" item="0"/>
          <tpl fld="1" item="1"/>
          <tpl fld="2" item="0"/>
          <tpl fld="11" item="64"/>
          <tpl hier="68" item="0"/>
          <tpl fld="3" item="2"/>
        </tpls>
      </n>
      <n v="5218709.99" in="1">
        <tpls c="7">
          <tpl fld="12" item="0"/>
          <tpl fld="6" item="0"/>
          <tpl fld="1" item="1"/>
          <tpl fld="2" item="2"/>
          <tpl fld="11" item="18"/>
          <tpl hier="68" item="0"/>
          <tpl fld="3" item="2"/>
        </tpls>
      </n>
      <n v="1408167.68" in="1">
        <tpls c="7">
          <tpl fld="12" item="0"/>
          <tpl fld="6" item="0"/>
          <tpl fld="1" item="1"/>
          <tpl fld="2" item="2"/>
          <tpl fld="11" item="36"/>
          <tpl hier="68" item="0"/>
          <tpl fld="3" item="2"/>
        </tpls>
      </n>
      <n v="111918" in="0">
        <tpls c="7">
          <tpl fld="0" item="10"/>
          <tpl fld="6" item="0"/>
          <tpl fld="1" item="0"/>
          <tpl fld="2" item="0"/>
          <tpl fld="4" item="1"/>
          <tpl hier="68" item="0"/>
          <tpl fld="3" item="2"/>
        </tpls>
      </n>
      <n v="8468" in="0">
        <tpls c="7">
          <tpl fld="12" item="0"/>
          <tpl fld="6" item="0"/>
          <tpl fld="1" item="1"/>
          <tpl fld="2" item="0"/>
          <tpl fld="11" item="78"/>
          <tpl hier="68" item="0"/>
          <tpl fld="3" item="2"/>
        </tpls>
      </n>
      <n v="44606.75" in="1">
        <tpls c="5">
          <tpl fld="12" item="0"/>
          <tpl fld="1" item="0"/>
          <tpl fld="2" item="4"/>
          <tpl fld="9" item="12"/>
          <tpl hier="68" item="0"/>
        </tpls>
      </n>
      <m>
        <tpls c="5">
          <tpl fld="12" item="0"/>
          <tpl fld="1" item="0"/>
          <tpl fld="2" item="6"/>
          <tpl fld="9" item="2"/>
          <tpl hier="68" item="0"/>
        </tpls>
      </m>
      <n v="723" in="0">
        <tpls c="7">
          <tpl fld="12" item="0"/>
          <tpl fld="6" item="0"/>
          <tpl fld="1" item="1"/>
          <tpl fld="2" item="3"/>
          <tpl fld="11" item="63"/>
          <tpl hier="68" item="0"/>
          <tpl fld="3" item="2"/>
        </tpls>
      </n>
      <n v="0" in="1">
        <tpls c="5">
          <tpl fld="12" item="0"/>
          <tpl fld="1" item="0"/>
          <tpl fld="2" item="6"/>
          <tpl fld="9" item="7"/>
          <tpl hier="68" item="0"/>
        </tpls>
      </n>
      <n v="381.21000000000004" in="1">
        <tpls c="7">
          <tpl fld="12" item="0"/>
          <tpl fld="6" item="0"/>
          <tpl fld="1" item="1"/>
          <tpl fld="2" item="1"/>
          <tpl fld="11" item="22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34"/>
          <tpl hier="68" item="0"/>
          <tpl fld="3" item="2"/>
        </tpls>
      </n>
      <n v="10347" in="0">
        <tpls c="7">
          <tpl fld="12" item="0"/>
          <tpl fld="6" item="0"/>
          <tpl fld="1" item="0"/>
          <tpl fld="2" item="0"/>
          <tpl fld="11" item="54"/>
          <tpl hier="68" item="0"/>
          <tpl fld="3" item="2"/>
        </tpls>
      </n>
      <n v="35" in="0">
        <tpls c="7">
          <tpl fld="12" item="0"/>
          <tpl fld="6" item="0"/>
          <tpl fld="1" item="0"/>
          <tpl fld="2" item="3"/>
          <tpl fld="11" item="56"/>
          <tpl hier="68" item="0"/>
          <tpl fld="3" item="2"/>
        </tpls>
      </n>
      <n v="184285.71" in="1">
        <tpls c="7">
          <tpl fld="12" item="0"/>
          <tpl fld="6" item="0"/>
          <tpl fld="1" item="0"/>
          <tpl fld="2" item="2"/>
          <tpl fld="11" item="65"/>
          <tpl hier="68" item="0"/>
          <tpl fld="3" item="2"/>
        </tpls>
      </n>
      <n v="4643268.1300000008" in="1">
        <tpls c="7">
          <tpl fld="12" item="0"/>
          <tpl fld="6" item="0"/>
          <tpl fld="1" item="1"/>
          <tpl fld="2" item="1"/>
          <tpl fld="11" item="51"/>
          <tpl hier="68" item="0"/>
          <tpl fld="3" item="2"/>
        </tpls>
      </n>
      <n v="4698708.71" in="1">
        <tpls c="7">
          <tpl fld="12" item="0"/>
          <tpl fld="6" item="0"/>
          <tpl fld="1" item="1"/>
          <tpl fld="2" item="1"/>
          <tpl fld="11" item="47"/>
          <tpl hier="68" item="0"/>
          <tpl fld="3" item="2"/>
        </tpls>
      </n>
      <n v="16287" in="0">
        <tpls c="7">
          <tpl fld="12" item="0"/>
          <tpl fld="6" item="0"/>
          <tpl fld="1" item="1"/>
          <tpl fld="2" item="0"/>
          <tpl fld="10" item="0"/>
          <tpl hier="68" item="0"/>
          <tpl fld="3" item="2"/>
        </tpls>
      </n>
      <n v="2632412.86" in="1">
        <tpls c="7">
          <tpl fld="12" item="0"/>
          <tpl fld="6" item="0"/>
          <tpl fld="1" item="1"/>
          <tpl fld="2" item="2"/>
          <tpl fld="11" item="94"/>
          <tpl hier="68" item="0"/>
          <tpl fld="3" item="2"/>
        </tpls>
      </n>
      <n v="0" in="0">
        <tpls c="7">
          <tpl fld="0" item="11"/>
          <tpl fld="6" item="0"/>
          <tpl fld="1" item="1"/>
          <tpl fld="2" item="0"/>
          <tpl fld="4" item="1"/>
          <tpl hier="68" item="0"/>
          <tpl fld="3" item="2"/>
        </tpls>
      </n>
      <n v="10350155.800000001" in="1">
        <tpls c="7">
          <tpl fld="12" item="0"/>
          <tpl fld="6" item="0"/>
          <tpl fld="1" item="0"/>
          <tpl fld="2" item="1"/>
          <tpl fld="11" item="33"/>
          <tpl hier="68" item="0"/>
          <tpl fld="3" item="2"/>
        </tpls>
      </n>
      <n v="12" in="0">
        <tpls c="7">
          <tpl fld="12" item="0"/>
          <tpl fld="6" item="0"/>
          <tpl fld="1" item="1"/>
          <tpl fld="2" item="0"/>
          <tpl fld="11" item="72"/>
          <tpl hier="68" item="0"/>
          <tpl fld="3" item="2"/>
        </tpls>
      </n>
      <n v="288" in="0">
        <tpls c="7">
          <tpl fld="12" item="0"/>
          <tpl fld="6" item="0"/>
          <tpl fld="1" item="1"/>
          <tpl fld="2" item="3"/>
          <tpl fld="11" item="68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9"/>
          <tpl hier="68" item="0"/>
          <tpl fld="3" item="2"/>
        </tpls>
      </n>
      <n v="20498" in="0">
        <tpls c="7">
          <tpl fld="12" item="0"/>
          <tpl fld="6" item="0"/>
          <tpl fld="1" item="1"/>
          <tpl fld="2" item="0"/>
          <tpl fld="11" item="61"/>
          <tpl hier="68" item="0"/>
          <tpl fld="3" item="2"/>
        </tpls>
      </n>
      <n v="164" in="0">
        <tpls c="7">
          <tpl fld="12" item="0"/>
          <tpl fld="6" item="0"/>
          <tpl fld="1" item="1"/>
          <tpl fld="2" item="3"/>
          <tpl fld="11" item="37"/>
          <tpl hier="68" item="0"/>
          <tpl fld="3" item="2"/>
        </tpls>
      </n>
      <n v="90674724.709999993" in="1">
        <tpls c="7">
          <tpl fld="12" item="0"/>
          <tpl fld="6" item="0"/>
          <tpl fld="1" item="1"/>
          <tpl fld="2" item="1"/>
          <tpl fld="11" item="61"/>
          <tpl hier="68" item="0"/>
          <tpl fld="3" item="2"/>
        </tpls>
      </n>
      <n v="305" in="0">
        <tpls c="7">
          <tpl fld="12" item="0"/>
          <tpl fld="6" item="0"/>
          <tpl fld="1" item="0"/>
          <tpl fld="2" item="3"/>
          <tpl fld="11" item="80"/>
          <tpl hier="68" item="0"/>
          <tpl fld="3" item="2"/>
        </tpls>
      </n>
      <n v="16" in="0">
        <tpls c="7">
          <tpl fld="12" item="0"/>
          <tpl fld="6" item="0"/>
          <tpl fld="1" item="0"/>
          <tpl fld="2" item="0"/>
          <tpl fld="11" item="25"/>
          <tpl hier="68" item="0"/>
          <tpl fld="3" item="2"/>
        </tpls>
      </n>
      <n v="140302801.29999998" in="1">
        <tpls c="7">
          <tpl fld="12" item="0"/>
          <tpl fld="6" item="0"/>
          <tpl fld="1" item="1"/>
          <tpl fld="2" item="1"/>
          <tpl fld="11" item="88"/>
          <tpl hier="68" item="0"/>
          <tpl fld="3" item="2"/>
        </tpls>
      </n>
      <n v="376199" in="0">
        <tpls c="7">
          <tpl fld="0" item="6"/>
          <tpl fld="6" item="0"/>
          <tpl fld="1" item="1"/>
          <tpl fld="2" item="0"/>
          <tpl fld="4" item="1"/>
          <tpl hier="68" item="0"/>
          <tpl fld="3" item="2"/>
        </tpls>
      </n>
      <n v="5" in="0">
        <tpls c="7">
          <tpl fld="12" item="0"/>
          <tpl fld="6" item="0"/>
          <tpl fld="1" item="1"/>
          <tpl fld="2" item="3"/>
          <tpl fld="11" item="35"/>
          <tpl hier="68" item="0"/>
          <tpl fld="3" item="2"/>
        </tpls>
      </n>
      <n v="190979320.09999996" in="1">
        <tpls c="7">
          <tpl fld="12" item="0"/>
          <tpl fld="6" item="0"/>
          <tpl fld="1" item="0"/>
          <tpl fld="2" item="1"/>
          <tpl fld="11" item="52"/>
          <tpl hier="68" item="0"/>
          <tpl fld="3" item="2"/>
        </tpls>
      </n>
      <m>
        <tpls c="7">
          <tpl fld="0" item="2"/>
          <tpl fld="6" item="0"/>
          <tpl fld="1" item="1"/>
          <tpl fld="2" item="0"/>
          <tpl fld="4" item="0"/>
          <tpl hier="68" item="0"/>
          <tpl fld="3" item="2"/>
        </tpls>
      </m>
      <n v="0" in="0">
        <tpls c="7">
          <tpl fld="0" item="9"/>
          <tpl fld="6" item="0"/>
          <tpl fld="1" item="0"/>
          <tpl fld="2" item="0"/>
          <tpl fld="4" item="0"/>
          <tpl hier="68" item="0"/>
          <tpl fld="3" item="2"/>
        </tpls>
      </n>
      <n v="3249133.79" in="1">
        <tpls c="7">
          <tpl fld="0" item="15"/>
          <tpl fld="6" item="0"/>
          <tpl fld="1" item="0"/>
          <tpl fld="2" item="1"/>
          <tpl hier="64" item="4294967295"/>
          <tpl hier="68" item="0"/>
          <tpl fld="3" item="2"/>
        </tpls>
      </n>
      <n v="4375957.8599999994" in="1">
        <tpls c="7">
          <tpl fld="0" item="15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0" item="17"/>
          <tpl fld="6" item="0"/>
          <tpl fld="1" item="0"/>
          <tpl fld="2" item="0"/>
          <tpl fld="4" item="1"/>
          <tpl hier="68" item="0"/>
          <tpl fld="3" item="2"/>
        </tpls>
      </n>
      <n v="91055" in="0">
        <tpls c="7">
          <tpl fld="12" item="0"/>
          <tpl fld="6" item="0"/>
          <tpl fld="1" item="1"/>
          <tpl fld="2" item="3"/>
          <tpl fld="10" item="24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22"/>
          <tpl hier="68" item="0"/>
          <tpl fld="3" item="2"/>
        </tpls>
      </n>
      <n v="27912305.320000004" in="1">
        <tpls c="7">
          <tpl fld="12" item="0"/>
          <tpl fld="6" item="0"/>
          <tpl fld="1" item="1"/>
          <tpl fld="2" item="1"/>
          <tpl fld="11" item="106"/>
          <tpl hier="68" item="0"/>
          <tpl fld="3" item="2"/>
        </tpls>
      </n>
      <n v="151683" in="0">
        <tpls c="7">
          <tpl fld="0" item="14"/>
          <tpl fld="6" item="0"/>
          <tpl fld="1" item="1"/>
          <tpl fld="2" item="0"/>
          <tpl fld="4" item="0"/>
          <tpl hier="68" item="0"/>
          <tpl fld="3" item="2"/>
        </tpls>
      </n>
      <n v="15652757.239999998" in="1">
        <tpls c="7">
          <tpl fld="12" item="0"/>
          <tpl fld="6" item="0"/>
          <tpl fld="1" item="0"/>
          <tpl fld="2" item="1"/>
          <tpl fld="11" item="104"/>
          <tpl hier="68" item="0"/>
          <tpl fld="3" item="2"/>
        </tpls>
      </n>
      <n v="134963" in="0">
        <tpls c="7">
          <tpl fld="0" item="18"/>
          <tpl fld="6" item="0"/>
          <tpl fld="1" item="0"/>
          <tpl fld="2" item="0"/>
          <tpl fld="4" item="0"/>
          <tpl hier="68" item="0"/>
          <tpl fld="3" item="2"/>
        </tpls>
      </n>
      <n v="3061294.23" in="1">
        <tpls c="7">
          <tpl fld="12" item="0"/>
          <tpl fld="6" item="0"/>
          <tpl fld="1" item="0"/>
          <tpl fld="2" item="2"/>
          <tpl fld="11" item="59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29"/>
          <tpl hier="68" item="0"/>
          <tpl fld="3" item="2"/>
        </tpls>
      </n>
      <n v="176488" in="0">
        <tpls c="7">
          <tpl fld="0" item="13"/>
          <tpl fld="6" item="0"/>
          <tpl fld="1" item="1"/>
          <tpl fld="2" item="0"/>
          <tpl fld="4" item="1"/>
          <tpl hier="68" item="0"/>
          <tpl fld="3" item="2"/>
        </tpls>
      </n>
      <n v="0" in="0">
        <tpls c="7">
          <tpl fld="0" item="19"/>
          <tpl fld="6" item="0"/>
          <tpl fld="1" item="1"/>
          <tpl fld="2" item="0"/>
          <tpl fld="4" item="1"/>
          <tpl hier="68" item="0"/>
          <tpl fld="3" item="2"/>
        </tpls>
      </n>
      <n v="1724224.45" in="1">
        <tpls c="7">
          <tpl fld="12" item="0"/>
          <tpl fld="6" item="0"/>
          <tpl fld="1" item="1"/>
          <tpl fld="2" item="1"/>
          <tpl fld="11" item="65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07"/>
          <tpl hier="68" item="0"/>
          <tpl fld="3" item="2"/>
        </tpls>
      </n>
      <n v="8056" in="0">
        <tpls c="7">
          <tpl fld="12" item="0"/>
          <tpl fld="6" item="0"/>
          <tpl fld="1" item="1"/>
          <tpl fld="2" item="0"/>
          <tpl fld="11" item="77"/>
          <tpl hier="68" item="0"/>
          <tpl fld="3" item="2"/>
        </tpls>
      </n>
      <n v="111918" in="0">
        <tpls c="7">
          <tpl fld="0" item="10"/>
          <tpl fld="6" item="0"/>
          <tpl fld="1" item="0"/>
          <tpl fld="2" item="0"/>
          <tpl hier="58" item="4294967295"/>
          <tpl hier="68" item="0"/>
          <tpl fld="3" item="2"/>
        </tpls>
      </n>
      <n v="101623861.31" in="1">
        <tpls c="7">
          <tpl fld="0" item="1"/>
          <tpl fld="6" item="0"/>
          <tpl fld="1" item="1"/>
          <tpl fld="2" item="1"/>
          <tpl hier="64" item="4294967295"/>
          <tpl hier="68" item="0"/>
          <tpl fld="3" item="2"/>
        </tpls>
      </n>
      <n v="12326.54" in="1">
        <tpls c="5">
          <tpl fld="12" item="0"/>
          <tpl fld="1" item="0"/>
          <tpl fld="2" item="4"/>
          <tpl fld="9" item="4"/>
          <tpl hier="68" item="0"/>
        </tpls>
      </n>
      <n v="79909976.219999999" in="1">
        <tpls c="7">
          <tpl fld="12" item="0"/>
          <tpl fld="6" item="0"/>
          <tpl fld="1" item="0"/>
          <tpl fld="2" item="1"/>
          <tpl fld="11" item="64"/>
          <tpl hier="68" item="0"/>
          <tpl fld="3" item="2"/>
        </tpls>
      </n>
      <n v="124" in="0">
        <tpls c="7">
          <tpl fld="12" item="0"/>
          <tpl fld="6" item="0"/>
          <tpl fld="1" item="1"/>
          <tpl fld="2" item="3"/>
          <tpl fld="11" item="73"/>
          <tpl hier="68" item="0"/>
          <tpl fld="3" item="2"/>
        </tpls>
      </n>
      <n v="31150382.680000007" in="1">
        <tpls c="7">
          <tpl fld="12" item="0"/>
          <tpl fld="6" item="0"/>
          <tpl fld="1" item="0"/>
          <tpl fld="2" item="1"/>
          <tpl fld="11" item="106"/>
          <tpl hier="68" item="0"/>
          <tpl fld="3" item="2"/>
        </tpls>
      </n>
      <n v="1734405.5300000003" in="1">
        <tpls c="7">
          <tpl fld="12" item="0"/>
          <tpl fld="6" item="0"/>
          <tpl fld="1" item="0"/>
          <tpl fld="2" item="1"/>
          <tpl fld="11" item="65"/>
          <tpl hier="68" item="0"/>
          <tpl fld="3" item="2"/>
        </tpls>
      </n>
      <m>
        <tpls c="7">
          <tpl fld="0" item="2"/>
          <tpl fld="6" item="0"/>
          <tpl fld="1" item="0"/>
          <tpl fld="2" item="0"/>
          <tpl fld="4" item="0"/>
          <tpl hier="68" item="0"/>
          <tpl fld="3" item="2"/>
        </tpls>
      </m>
      <n v="19852" in="0">
        <tpls c="7">
          <tpl fld="12" item="0"/>
          <tpl fld="6" item="0"/>
          <tpl fld="1" item="0"/>
          <tpl fld="2" item="3"/>
          <tpl fld="11" item="50"/>
          <tpl hier="68" item="0"/>
          <tpl fld="3" item="2"/>
        </tpls>
      </n>
      <m>
        <tpls c="5">
          <tpl fld="12" item="0"/>
          <tpl fld="1" item="0"/>
          <tpl fld="2" item="4"/>
          <tpl fld="9" item="10"/>
          <tpl hier="68" item="0"/>
        </tpls>
      </m>
      <n v="125465953.67" in="1">
        <tpls c="7">
          <tpl fld="0" item="1"/>
          <tpl fld="6" item="0"/>
          <tpl fld="1" item="0"/>
          <tpl fld="2" item="1"/>
          <tpl hier="64" item="4294967295"/>
          <tpl hier="68" item="0"/>
          <tpl fld="3" item="2"/>
        </tpls>
      </n>
      <n v="2956" in="0">
        <tpls c="7">
          <tpl fld="12" item="0"/>
          <tpl fld="6" item="0"/>
          <tpl fld="1" item="0"/>
          <tpl fld="2" item="3"/>
          <tpl fld="11" item="43"/>
          <tpl hier="68" item="0"/>
          <tpl fld="3" item="2"/>
        </tpls>
      </n>
      <n v="36633" in="0">
        <tpls c="7">
          <tpl fld="12" item="0"/>
          <tpl fld="6" item="0"/>
          <tpl fld="1" item="1"/>
          <tpl fld="2" item="3"/>
          <tpl fld="11" item="49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69"/>
          <tpl hier="68" item="0"/>
          <tpl fld="3" item="2"/>
        </tpls>
      </n>
      <n v="0" in="1">
        <tpls c="7">
          <tpl fld="0" item="1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89"/>
          <tpl hier="68" item="0"/>
          <tpl fld="3" item="2"/>
        </tpls>
      </n>
      <n v="640302" in="0">
        <tpls c="7">
          <tpl fld="12" item="0"/>
          <tpl fld="6" item="0"/>
          <tpl fld="1" item="1"/>
          <tpl fld="2" item="0"/>
          <tpl fld="10" item="4"/>
          <tpl hier="68" item="0"/>
          <tpl fld="3" item="2"/>
        </tpls>
      </n>
      <n v="29662439.320000004" in="1">
        <tpls c="7">
          <tpl fld="12" item="0"/>
          <tpl fld="6" item="0"/>
          <tpl fld="1" item="1"/>
          <tpl fld="2" item="1"/>
          <tpl fld="11" item="44"/>
          <tpl hier="68" item="0"/>
          <tpl fld="3" item="2"/>
        </tpls>
      </n>
      <n v="1880124.8599999999" in="1">
        <tpls c="7">
          <tpl fld="12" item="0"/>
          <tpl fld="6" item="0"/>
          <tpl fld="1" item="0"/>
          <tpl fld="2" item="2"/>
          <tpl fld="10" item="7"/>
          <tpl hier="68" item="0"/>
          <tpl fld="3" item="2"/>
        </tpls>
      </n>
      <n v="22913.599999999999" in="1">
        <tpls c="7">
          <tpl fld="12" item="0"/>
          <tpl fld="6" item="0"/>
          <tpl fld="1" item="1"/>
          <tpl fld="2" item="2"/>
          <tpl fld="11" item="54"/>
          <tpl hier="68" item="0"/>
          <tpl fld="3" item="2"/>
        </tpls>
      </n>
      <n v="292" in="0">
        <tpls c="7">
          <tpl fld="12" item="0"/>
          <tpl fld="6" item="0"/>
          <tpl fld="1" item="0"/>
          <tpl fld="2" item="3"/>
          <tpl fld="11" item="27"/>
          <tpl hier="68" item="0"/>
          <tpl fld="3" item="2"/>
        </tpls>
      </n>
      <m>
        <tpls c="5">
          <tpl fld="12" item="0"/>
          <tpl fld="1" item="0"/>
          <tpl fld="2" item="7"/>
          <tpl fld="9" item="5"/>
          <tpl hier="68" item="0"/>
        </tpls>
      </m>
      <n v="16115394.07" in="1">
        <tpls c="7">
          <tpl fld="12" item="0"/>
          <tpl fld="6" item="0"/>
          <tpl fld="1" item="0"/>
          <tpl fld="2" item="1"/>
          <tpl fld="11" item="31"/>
          <tpl hier="68" item="0"/>
          <tpl fld="3" item="2"/>
        </tpls>
      </n>
      <n v="7731525.8999999994" in="1">
        <tpls c="7">
          <tpl fld="12" item="0"/>
          <tpl fld="6" item="0"/>
          <tpl fld="1" item="1"/>
          <tpl fld="2" item="1"/>
          <tpl fld="11" item="10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15"/>
          <tpl hier="68" item="0"/>
          <tpl fld="3" item="2"/>
        </tpls>
      </n>
      <n v="299349.83" in="1">
        <tpls c="7">
          <tpl fld="12" item="0"/>
          <tpl fld="6" item="0"/>
          <tpl fld="1" item="1"/>
          <tpl fld="2" item="2"/>
          <tpl fld="11" item="76"/>
          <tpl hier="68" item="0"/>
          <tpl fld="3" item="2"/>
        </tpls>
      </n>
      <n v="1566386.1600000001" in="1">
        <tpls c="7">
          <tpl fld="12" item="0"/>
          <tpl fld="6" item="0"/>
          <tpl fld="1" item="0"/>
          <tpl fld="2" item="2"/>
          <tpl fld="11" item="100"/>
          <tpl hier="68" item="0"/>
          <tpl fld="3" item="2"/>
        </tpls>
      </n>
      <n v="4936" in="0">
        <tpls c="7">
          <tpl fld="0" item="19"/>
          <tpl fld="6" item="0"/>
          <tpl fld="1" item="0"/>
          <tpl fld="2" item="0"/>
          <tpl fld="4" item="0"/>
          <tpl hier="68" item="0"/>
          <tpl fld="3" item="2"/>
        </tpls>
      </n>
      <n v="122595449.13" in="1">
        <tpls c="7">
          <tpl fld="12" item="0"/>
          <tpl fld="6" item="0"/>
          <tpl fld="1" item="0"/>
          <tpl fld="2" item="1"/>
          <tpl fld="11" item="21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75"/>
          <tpl hier="68" item="0"/>
          <tpl fld="3" item="2"/>
        </tpls>
      </n>
      <n v="3158" in="0">
        <tpls c="7">
          <tpl fld="12" item="0"/>
          <tpl fld="6" item="0"/>
          <tpl fld="1" item="1"/>
          <tpl fld="2" item="3"/>
          <tpl fld="11" item="15"/>
          <tpl hier="68" item="0"/>
          <tpl fld="3" item="2"/>
        </tpls>
      </n>
      <n v="1122635.8900000001" in="1">
        <tpls c="7">
          <tpl fld="12" item="0"/>
          <tpl fld="6" item="0"/>
          <tpl fld="1" item="0"/>
          <tpl fld="2" item="1"/>
          <tpl fld="11" item="76"/>
          <tpl hier="68" item="0"/>
          <tpl fld="3" item="2"/>
        </tpls>
      </n>
      <n v="48749854.999999985" in="1">
        <tpls c="7">
          <tpl fld="0" item="23"/>
          <tpl fld="6" item="0"/>
          <tpl fld="1" item="1"/>
          <tpl fld="2" item="1"/>
          <tpl hier="64" item="4294967295"/>
          <tpl hier="68" item="0"/>
          <tpl fld="3" item="2"/>
        </tpls>
      </n>
      <n v="221" in="0">
        <tpls c="7">
          <tpl fld="12" item="0"/>
          <tpl fld="6" item="0"/>
          <tpl fld="1" item="1"/>
          <tpl fld="2" item="3"/>
          <tpl fld="10" item="17"/>
          <tpl hier="68" item="0"/>
          <tpl fld="3" item="2"/>
        </tpls>
      </n>
      <n v="20629704.52" in="1">
        <tpls c="7">
          <tpl fld="12" item="0"/>
          <tpl fld="6" item="0"/>
          <tpl fld="1" item="0"/>
          <tpl fld="2" item="1"/>
          <tpl fld="11" item="26"/>
          <tpl hier="68" item="0"/>
          <tpl fld="3" item="2"/>
        </tpls>
      </n>
      <n v="23793408.439999998" in="1">
        <tpls c="7">
          <tpl fld="0" item="13"/>
          <tpl fld="6" item="0"/>
          <tpl fld="1" item="1"/>
          <tpl fld="2" item="1"/>
          <tpl fld="5" item="0"/>
          <tpl hier="68" item="0"/>
          <tpl fld="3" item="2"/>
        </tpls>
      </n>
      <n v="57723" in="0">
        <tpls c="7">
          <tpl fld="12" item="0"/>
          <tpl fld="6" item="0"/>
          <tpl fld="1" item="1"/>
          <tpl fld="2" item="0"/>
          <tpl fld="11" item="60"/>
          <tpl hier="68" item="0"/>
          <tpl fld="3" item="2"/>
        </tpls>
      </n>
      <n v="398069000.76000005" in="1">
        <tpls c="7">
          <tpl fld="12" item="0"/>
          <tpl fld="6" item="0"/>
          <tpl fld="1" item="0"/>
          <tpl fld="2" item="1"/>
          <tpl fld="10" item="23"/>
          <tpl hier="68" item="0"/>
          <tpl fld="3" item="2"/>
        </tpls>
      </n>
      <n v="94" in="0">
        <tpls c="7">
          <tpl fld="12" item="0"/>
          <tpl fld="6" item="0"/>
          <tpl fld="1" item="0"/>
          <tpl fld="2" item="0"/>
          <tpl fld="11" item="38"/>
          <tpl hier="68" item="0"/>
          <tpl fld="3" item="2"/>
        </tpls>
      </n>
      <n v="2858026.9800000004" in="1">
        <tpls c="7">
          <tpl fld="12" item="0"/>
          <tpl fld="6" item="0"/>
          <tpl fld="1" item="1"/>
          <tpl fld="2" item="1"/>
          <tpl fld="11" item="32"/>
          <tpl hier="68" item="0"/>
          <tpl fld="3" item="2"/>
        </tpls>
      </n>
      <n v="56" in="0">
        <tpls c="7">
          <tpl fld="12" item="0"/>
          <tpl fld="6" item="0"/>
          <tpl fld="1" item="1"/>
          <tpl fld="2" item="0"/>
          <tpl fld="11" item="30"/>
          <tpl hier="68" item="0"/>
          <tpl fld="3" item="2"/>
        </tpls>
      </n>
      <n v="18131100.039999999" in="1">
        <tpls c="7">
          <tpl fld="0" item="11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0" item="6"/>
          <tpl fld="6" item="0"/>
          <tpl fld="1" item="0"/>
          <tpl fld="2" item="1"/>
          <tpl fld="5" item="0"/>
          <tpl hier="68" item="0"/>
          <tpl fld="3" item="2"/>
        </tpls>
      </n>
      <n v="6944192.1899999995" in="1">
        <tpls c="7">
          <tpl fld="12" item="0"/>
          <tpl fld="6" item="0"/>
          <tpl fld="1" item="0"/>
          <tpl fld="2" item="1"/>
          <tpl fld="11" item="35"/>
          <tpl hier="68" item="0"/>
          <tpl fld="3" item="2"/>
        </tpls>
      </n>
      <n v="214832.27000000002" in="1">
        <tpls c="7">
          <tpl fld="12" item="0"/>
          <tpl fld="6" item="0"/>
          <tpl fld="1" item="0"/>
          <tpl fld="2" item="2"/>
          <tpl fld="10" item="0"/>
          <tpl hier="68" item="0"/>
          <tpl fld="3" item="2"/>
        </tpls>
      </n>
      <n v="288811091.68000001" in="1">
        <tpls c="7">
          <tpl fld="12" item="0"/>
          <tpl fld="6" item="0"/>
          <tpl fld="1" item="1"/>
          <tpl fld="2" item="1"/>
          <tpl fld="10" item="21"/>
          <tpl hier="68" item="0"/>
          <tpl fld="3" item="2"/>
        </tpls>
      </n>
      <m>
        <tpls c="5">
          <tpl fld="12" item="0"/>
          <tpl fld="1" item="0"/>
          <tpl fld="2" item="5"/>
          <tpl fld="9" item="5"/>
          <tpl hier="68" item="0"/>
        </tpls>
      </m>
      <n v="37639" in="0">
        <tpls c="7">
          <tpl fld="12" item="0"/>
          <tpl fld="6" item="0"/>
          <tpl fld="1" item="1"/>
          <tpl fld="2" item="3"/>
          <tpl fld="10" item="11"/>
          <tpl hier="68" item="0"/>
          <tpl fld="3" item="2"/>
        </tpls>
      </n>
      <n v="306086130.32000005" in="1">
        <tpls c="7">
          <tpl fld="0" item="22"/>
          <tpl fld="6" item="0"/>
          <tpl fld="1" item="1"/>
          <tpl fld="2" item="1"/>
          <tpl fld="5" item="1"/>
          <tpl hier="68" item="0"/>
          <tpl fld="3" item="2"/>
        </tpls>
      </n>
      <n v="27572328.790000007" in="1">
        <tpls c="7">
          <tpl fld="12" item="0"/>
          <tpl fld="6" item="0"/>
          <tpl fld="1" item="1"/>
          <tpl fld="2" item="2"/>
          <tpl fld="10" item="7"/>
          <tpl hier="68" item="0"/>
          <tpl fld="3" item="2"/>
        </tpls>
      </n>
      <n v="74034340.890000001" in="1">
        <tpls c="7">
          <tpl fld="12" item="0"/>
          <tpl fld="6" item="0"/>
          <tpl fld="1" item="0"/>
          <tpl fld="2" item="2"/>
          <tpl fld="11" item="88"/>
          <tpl hier="68" item="0"/>
          <tpl fld="3" item="2"/>
        </tpls>
      </n>
      <n v="6763" in="0">
        <tpls c="7">
          <tpl fld="12" item="0"/>
          <tpl fld="6" item="0"/>
          <tpl fld="1" item="0"/>
          <tpl fld="2" item="3"/>
          <tpl fld="10" item="6"/>
          <tpl hier="68" item="0"/>
          <tpl fld="3" item="2"/>
        </tpls>
      </n>
      <n v="30209.83" in="1">
        <tpls c="7">
          <tpl fld="12" item="0"/>
          <tpl fld="6" item="0"/>
          <tpl fld="1" item="1"/>
          <tpl fld="2" item="1"/>
          <tpl fld="11" item="69"/>
          <tpl hier="68" item="0"/>
          <tpl fld="3" item="2"/>
        </tpls>
      </n>
      <n v="468" in="0">
        <tpls c="7">
          <tpl fld="12" item="0"/>
          <tpl fld="6" item="0"/>
          <tpl fld="1" item="1"/>
          <tpl fld="2" item="0"/>
          <tpl fld="11" item="65"/>
          <tpl hier="68" item="0"/>
          <tpl fld="3" item="2"/>
        </tpls>
      </n>
      <n v="10385.48" in="1">
        <tpls c="7">
          <tpl fld="12" item="0"/>
          <tpl fld="6" item="0"/>
          <tpl fld="1" item="0"/>
          <tpl fld="2" item="2"/>
          <tpl fld="11" item="110"/>
          <tpl hier="68" item="0"/>
          <tpl fld="3" item="2"/>
        </tpls>
      </n>
      <n v="200285" in="0">
        <tpls c="7">
          <tpl fld="12" item="0"/>
          <tpl fld="6" item="0"/>
          <tpl fld="1" item="0"/>
          <tpl fld="2" item="0"/>
          <tpl fld="11" item="106"/>
          <tpl hier="68" item="0"/>
          <tpl fld="3" item="2"/>
        </tpls>
      </n>
      <n v="1308" in="0">
        <tpls c="7">
          <tpl fld="12" item="0"/>
          <tpl fld="6" item="0"/>
          <tpl fld="1" item="1"/>
          <tpl fld="2" item="0"/>
          <tpl fld="11" item="19"/>
          <tpl hier="68" item="0"/>
          <tpl fld="3" item="2"/>
        </tpls>
      </n>
      <n v="0" in="1">
        <tpls c="7">
          <tpl fld="0" item="6"/>
          <tpl fld="6" item="0"/>
          <tpl fld="1" item="1"/>
          <tpl fld="2" item="1"/>
          <tpl fld="5" item="0"/>
          <tpl hier="68" item="0"/>
          <tpl fld="3" item="2"/>
        </tpls>
      </n>
      <n v="16" in="0">
        <tpls c="7">
          <tpl fld="12" item="0"/>
          <tpl fld="6" item="0"/>
          <tpl fld="1" item="1"/>
          <tpl fld="2" item="3"/>
          <tpl fld="11" item="81"/>
          <tpl hier="68" item="0"/>
          <tpl fld="3" item="2"/>
        </tpls>
      </n>
      <n v="1159273.1700000002" in="1">
        <tpls c="7">
          <tpl fld="12" item="0"/>
          <tpl fld="6" item="0"/>
          <tpl fld="1" item="1"/>
          <tpl fld="2" item="2"/>
          <tpl fld="11" item="74"/>
          <tpl hier="68" item="0"/>
          <tpl fld="3" item="2"/>
        </tpls>
      </n>
      <n v="40" in="0">
        <tpls c="7">
          <tpl fld="12" item="0"/>
          <tpl fld="6" item="0"/>
          <tpl fld="1" item="0"/>
          <tpl fld="2" item="3"/>
          <tpl fld="11" item="39"/>
          <tpl hier="68" item="0"/>
          <tpl fld="3" item="2"/>
        </tpls>
      </n>
      <n v="695011.78" in="1">
        <tpls c="7">
          <tpl fld="12" item="0"/>
          <tpl fld="6" item="0"/>
          <tpl fld="1" item="0"/>
          <tpl fld="2" item="2"/>
          <tpl fld="11" item="71"/>
          <tpl hier="68" item="0"/>
          <tpl fld="3" item="2"/>
        </tpls>
      </n>
      <n v="929305.31000000017" in="1">
        <tpls c="7">
          <tpl fld="12" item="0"/>
          <tpl fld="6" item="0"/>
          <tpl fld="1" item="1"/>
          <tpl fld="2" item="1"/>
          <tpl fld="11" item="38"/>
          <tpl hier="68" item="0"/>
          <tpl fld="3" item="2"/>
        </tpls>
      </n>
      <n v="4962675.0200000005" in="1">
        <tpls c="7">
          <tpl fld="12" item="0"/>
          <tpl fld="6" item="0"/>
          <tpl fld="1" item="0"/>
          <tpl fld="2" item="2"/>
          <tpl fld="11" item="15"/>
          <tpl hier="68" item="0"/>
          <tpl fld="3" item="2"/>
        </tpls>
      </n>
      <n v="19" in="0">
        <tpls c="7">
          <tpl fld="12" item="0"/>
          <tpl fld="6" item="0"/>
          <tpl fld="1" item="1"/>
          <tpl fld="2" item="3"/>
          <tpl fld="11" item="39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34"/>
          <tpl hier="68" item="0"/>
          <tpl fld="3" item="2"/>
        </tpls>
      </n>
      <n v="87334" in="0">
        <tpls c="7">
          <tpl fld="0" item="20"/>
          <tpl fld="6" item="0"/>
          <tpl fld="1" item="1"/>
          <tpl fld="2" item="0"/>
          <tpl fld="4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55"/>
          <tpl hier="68" item="0"/>
          <tpl fld="3" item="2"/>
        </tpls>
      </n>
      <n v="544" in="0">
        <tpls c="7">
          <tpl fld="12" item="0"/>
          <tpl fld="6" item="0"/>
          <tpl fld="1" item="1"/>
          <tpl fld="2" item="3"/>
          <tpl fld="11" item="86"/>
          <tpl hier="68" item="0"/>
          <tpl fld="3" item="2"/>
        </tpls>
      </n>
      <n v="425118" in="0">
        <tpls c="7">
          <tpl fld="0" item="6"/>
          <tpl fld="6" item="0"/>
          <tpl fld="1" item="0"/>
          <tpl fld="2" item="0"/>
          <tpl hier="58" item="4294967295"/>
          <tpl hier="68" item="0"/>
          <tpl fld="3" item="2"/>
        </tpls>
      </n>
      <n v="18787138.489999998" in="1">
        <tpls c="7">
          <tpl fld="0" item="17"/>
          <tpl fld="6" item="0"/>
          <tpl fld="1" item="1"/>
          <tpl fld="2" item="1"/>
          <tpl hier="64" item="4294967295"/>
          <tpl hier="68" item="0"/>
          <tpl fld="3" item="2"/>
        </tpls>
      </n>
      <n v="241066404.80000001" in="1">
        <tpls c="7">
          <tpl fld="12" item="0"/>
          <tpl fld="6" item="0"/>
          <tpl fld="1" item="1"/>
          <tpl fld="2" item="2"/>
          <tpl fld="10" item="18"/>
          <tpl hier="68" item="0"/>
          <tpl fld="3" item="2"/>
        </tpls>
      </n>
      <n v="1272486.48" in="1">
        <tpls c="7">
          <tpl fld="12" item="0"/>
          <tpl fld="6" item="0"/>
          <tpl fld="1" item="1"/>
          <tpl fld="2" item="2"/>
          <tpl fld="11" item="106"/>
          <tpl hier="68" item="0"/>
          <tpl fld="3" item="2"/>
        </tpls>
      </n>
      <n v="21210" in="0">
        <tpls c="7">
          <tpl fld="0" item="16"/>
          <tpl fld="6" item="0"/>
          <tpl fld="1" item="0"/>
          <tpl fld="2" item="0"/>
          <tpl hier="58" item="4294967295"/>
          <tpl hier="68" item="0"/>
          <tpl fld="3" item="2"/>
        </tpls>
      </n>
      <n v="138" in="0">
        <tpls c="7">
          <tpl fld="0" item="4"/>
          <tpl fld="6" item="0"/>
          <tpl fld="1" item="0"/>
          <tpl fld="2" item="0"/>
          <tpl fld="4" item="1"/>
          <tpl hier="68" item="0"/>
          <tpl fld="3" item="2"/>
        </tpls>
      </n>
      <n v="1390690.86" in="1">
        <tpls c="7">
          <tpl fld="12" item="0"/>
          <tpl fld="6" item="0"/>
          <tpl fld="1" item="1"/>
          <tpl fld="2" item="2"/>
          <tpl fld="11" item="87"/>
          <tpl hier="68" item="0"/>
          <tpl fld="3" item="2"/>
        </tpls>
      </n>
      <m>
        <tpls c="7">
          <tpl fld="0" item="12"/>
          <tpl fld="6" item="0"/>
          <tpl fld="1" item="1"/>
          <tpl fld="2" item="0"/>
          <tpl fld="4" item="0"/>
          <tpl hier="68" item="0"/>
          <tpl fld="3" item="2"/>
        </tpls>
      </m>
      <n v="0" in="1">
        <tpls c="7">
          <tpl fld="0" item="19"/>
          <tpl fld="6" item="0"/>
          <tpl fld="1" item="1"/>
          <tpl fld="2" item="1"/>
          <tpl fld="5" item="1"/>
          <tpl hier="68" item="0"/>
          <tpl fld="3" item="2"/>
        </tpls>
      </n>
      <n v="2039247.53" in="1">
        <tpls c="7">
          <tpl fld="12" item="0"/>
          <tpl fld="6" item="0"/>
          <tpl fld="1" item="1"/>
          <tpl fld="2" item="1"/>
          <tpl fld="10" item="3"/>
          <tpl hier="68" item="0"/>
          <tpl fld="3" item="2"/>
        </tpls>
      </n>
      <n v="74477586.530000001" in="1">
        <tpls c="7">
          <tpl fld="12" item="0"/>
          <tpl fld="6" item="0"/>
          <tpl fld="1" item="0"/>
          <tpl fld="2" item="1"/>
          <tpl fld="11" item="77"/>
          <tpl hier="68" item="0"/>
          <tpl fld="3" item="2"/>
        </tpls>
      </n>
      <n v="16066497.989999998" in="1">
        <tpls c="7">
          <tpl fld="12" item="0"/>
          <tpl fld="6" item="0"/>
          <tpl fld="1" item="1"/>
          <tpl fld="2" item="1"/>
          <tpl fld="11" item="104"/>
          <tpl hier="68" item="0"/>
          <tpl fld="3" item="2"/>
        </tpls>
      </n>
      <m>
        <tpls c="7">
          <tpl fld="0" item="12"/>
          <tpl fld="6" item="0"/>
          <tpl fld="1" item="0"/>
          <tpl fld="2" item="0"/>
          <tpl fld="4" item="1"/>
          <tpl hier="68" item="0"/>
          <tpl fld="3" item="2"/>
        </tpls>
      </m>
      <n v="0" in="0">
        <tpls c="7">
          <tpl fld="12" item="0"/>
          <tpl fld="6" item="0"/>
          <tpl fld="1" item="1"/>
          <tpl fld="2" item="0"/>
          <tpl fld="11" item="99"/>
          <tpl hier="68" item="0"/>
          <tpl fld="3" item="2"/>
        </tpls>
      </n>
      <n v="84" in="0">
        <tpls c="7">
          <tpl fld="12" item="0"/>
          <tpl fld="6" item="0"/>
          <tpl fld="1" item="1"/>
          <tpl fld="2" item="3"/>
          <tpl fld="11" item="110"/>
          <tpl hier="68" item="0"/>
          <tpl fld="3" item="2"/>
        </tpls>
      </n>
      <n v="7057292.2700000005" in="1">
        <tpls c="7">
          <tpl fld="12" item="0"/>
          <tpl fld="6" item="0"/>
          <tpl fld="1" item="0"/>
          <tpl fld="2" item="1"/>
          <tpl fld="11" item="68"/>
          <tpl hier="68" item="0"/>
          <tpl fld="3" item="2"/>
        </tpls>
      </n>
      <n v="75" in="0">
        <tpls c="7">
          <tpl fld="12" item="0"/>
          <tpl fld="6" item="0"/>
          <tpl fld="1" item="1"/>
          <tpl fld="2" item="3"/>
          <tpl fld="10" item="13"/>
          <tpl hier="68" item="0"/>
          <tpl fld="3" item="2"/>
        </tpls>
      </n>
      <n v="108" in="0">
        <tpls c="7">
          <tpl fld="12" item="0"/>
          <tpl fld="6" item="0"/>
          <tpl fld="1" item="1"/>
          <tpl fld="2" item="0"/>
          <tpl fld="11" item="38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0" item="15"/>
          <tpl hier="68" item="0"/>
          <tpl fld="3" item="2"/>
        </tpls>
      </n>
      <n v="18131100.039999999" in="1">
        <tpls c="7">
          <tpl fld="0" item="11"/>
          <tpl fld="6" item="0"/>
          <tpl fld="1" item="1"/>
          <tpl fld="2" item="1"/>
          <tpl hier="64" item="4294967295"/>
          <tpl hier="68" item="0"/>
          <tpl fld="3" item="2"/>
        </tpls>
      </n>
      <n v="33" in="0">
        <tpls c="7">
          <tpl fld="12" item="0"/>
          <tpl fld="6" item="0"/>
          <tpl fld="1" item="1"/>
          <tpl fld="2" item="0"/>
          <tpl fld="11" item="102"/>
          <tpl hier="68" item="0"/>
          <tpl fld="3" item="2"/>
        </tpls>
      </n>
      <n v="6" in="0">
        <tpls c="7">
          <tpl fld="12" item="0"/>
          <tpl fld="6" item="0"/>
          <tpl fld="1" item="0"/>
          <tpl fld="2" item="3"/>
          <tpl fld="11" item="32"/>
          <tpl hier="68" item="0"/>
          <tpl fld="3" item="2"/>
        </tpls>
      </n>
      <n v="167024" in="0">
        <tpls c="7">
          <tpl fld="12" item="0"/>
          <tpl fld="6" item="0"/>
          <tpl fld="1" item="0"/>
          <tpl fld="2" item="0"/>
          <tpl fld="11" item="37"/>
          <tpl hier="68" item="0"/>
          <tpl fld="3" item="2"/>
        </tpls>
      </n>
      <n v="94672081.789999992" in="1">
        <tpls c="7">
          <tpl fld="0" item="18"/>
          <tpl fld="6" item="0"/>
          <tpl fld="1" item="1"/>
          <tpl fld="2" item="1"/>
          <tpl fld="5" item="0"/>
          <tpl hier="68" item="0"/>
          <tpl fld="3" item="2"/>
        </tpls>
      </n>
      <n v="5693187.7199999997" in="1">
        <tpls c="7">
          <tpl fld="12" item="0"/>
          <tpl fld="6" item="0"/>
          <tpl fld="1" item="1"/>
          <tpl fld="2" item="1"/>
          <tpl fld="11" item="71"/>
          <tpl hier="68" item="0"/>
          <tpl fld="3" item="2"/>
        </tpls>
      </n>
      <n v="13101545.120000003" in="1">
        <tpls c="7">
          <tpl fld="12" item="0"/>
          <tpl fld="6" item="0"/>
          <tpl fld="1" item="0"/>
          <tpl fld="2" item="1"/>
          <tpl fld="11" item="46"/>
          <tpl hier="68" item="0"/>
          <tpl fld="3" item="2"/>
        </tpls>
      </n>
      <n v="807875.17999999993" in="1">
        <tpls c="7">
          <tpl fld="12" item="0"/>
          <tpl fld="6" item="0"/>
          <tpl fld="1" item="1"/>
          <tpl fld="2" item="2"/>
          <tpl fld="11" item="65"/>
          <tpl hier="68" item="0"/>
          <tpl fld="3" item="2"/>
        </tpls>
      </n>
      <n v="24" in="0">
        <tpls c="7">
          <tpl fld="12" item="0"/>
          <tpl fld="6" item="0"/>
          <tpl fld="1" item="0"/>
          <tpl fld="2" item="3"/>
          <tpl fld="11" item="66"/>
          <tpl hier="68" item="0"/>
          <tpl fld="3" item="2"/>
        </tpls>
      </n>
      <n v="228052171.26999998" in="1">
        <tpls c="7">
          <tpl fld="12" item="0"/>
          <tpl fld="6" item="0"/>
          <tpl fld="1" item="1"/>
          <tpl fld="2" item="1"/>
          <tpl fld="10" item="16"/>
          <tpl hier="68" item="0"/>
          <tpl fld="3" item="2"/>
        </tpls>
      </n>
      <n v="9435" in="0">
        <tpls c="7">
          <tpl fld="12" item="0"/>
          <tpl fld="6" item="0"/>
          <tpl fld="1" item="1"/>
          <tpl fld="2" item="0"/>
          <tpl fld="11" item="68"/>
          <tpl hier="68" item="0"/>
          <tpl fld="3" item="2"/>
        </tpls>
      </n>
      <n v="99648041.900000006" in="1">
        <tpls c="7">
          <tpl fld="0" item="18"/>
          <tpl fld="6" item="0"/>
          <tpl fld="1" item="0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57"/>
          <tpl hier="68" item="0"/>
          <tpl fld="3" item="2"/>
        </tpls>
      </n>
      <n v="2053" in="0">
        <tpls c="7">
          <tpl fld="12" item="0"/>
          <tpl fld="6" item="0"/>
          <tpl fld="1" item="0"/>
          <tpl fld="2" item="0"/>
          <tpl fld="11" item="46"/>
          <tpl hier="68" item="0"/>
          <tpl fld="3" item="2"/>
        </tpls>
      </n>
      <n v="1406088" in="0">
        <tpls c="7">
          <tpl fld="12" item="0"/>
          <tpl fld="6" item="0"/>
          <tpl fld="1" item="0"/>
          <tpl fld="2" item="3"/>
          <tpl fld="10" item="16"/>
          <tpl hier="68" item="0"/>
          <tpl fld="3" item="2"/>
        </tpls>
      </n>
      <n v="3217" in="0">
        <tpls c="7">
          <tpl fld="12" item="0"/>
          <tpl fld="6" item="0"/>
          <tpl fld="1" item="0"/>
          <tpl fld="2" item="3"/>
          <tpl fld="11" item="15"/>
          <tpl hier="68" item="0"/>
          <tpl fld="3" item="2"/>
        </tpls>
      </n>
      <n v="5510949.6999999993" in="1">
        <tpls c="7">
          <tpl fld="12" item="0"/>
          <tpl fld="6" item="0"/>
          <tpl fld="1" item="0"/>
          <tpl fld="2" item="1"/>
          <tpl fld="11" item="102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29"/>
          <tpl hier="68" item="0"/>
          <tpl fld="3" item="2"/>
        </tpls>
      </n>
      <n v="473465.91999999993" in="1">
        <tpls c="7">
          <tpl fld="12" item="0"/>
          <tpl fld="6" item="0"/>
          <tpl fld="1" item="0"/>
          <tpl fld="2" item="2"/>
          <tpl fld="11" item="14"/>
          <tpl hier="68" item="0"/>
          <tpl fld="3" item="2"/>
        </tpls>
      </n>
      <n v="1" in="0">
        <tpls c="7">
          <tpl fld="12" item="0"/>
          <tpl fld="6" item="0"/>
          <tpl fld="1" item="0"/>
          <tpl fld="2" item="3"/>
          <tpl fld="11" item="101"/>
          <tpl hier="68" item="0"/>
          <tpl fld="3" item="2"/>
        </tpls>
      </n>
      <n v="1140921360.8699996" in="1">
        <tpls c="7">
          <tpl fld="0" item="7"/>
          <tpl fld="6" item="0"/>
          <tpl fld="1" item="0"/>
          <tpl fld="2" item="1"/>
          <tpl fld="5" item="1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1" item="108"/>
          <tpl hier="68" item="0"/>
          <tpl fld="3" item="2"/>
        </tpls>
      </n>
      <n v="4955" in="0">
        <tpls c="7">
          <tpl fld="12" item="0"/>
          <tpl fld="6" item="0"/>
          <tpl fld="1" item="0"/>
          <tpl fld="2" item="0"/>
          <tpl fld="11" item="81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89"/>
          <tpl hier="68" item="0"/>
          <tpl fld="3" item="2"/>
        </tpls>
      </n>
      <n v="31806661.259999998" in="1">
        <tpls c="7">
          <tpl fld="12" item="0"/>
          <tpl fld="6" item="0"/>
          <tpl fld="1" item="0"/>
          <tpl fld="2" item="1"/>
          <tpl fld="11" item="44"/>
          <tpl hier="68" item="0"/>
          <tpl fld="3" item="2"/>
        </tpls>
      </n>
      <n v="4061057.4699999997" in="1">
        <tpls c="7">
          <tpl fld="0" item="4"/>
          <tpl fld="6" item="0"/>
          <tpl fld="1" item="0"/>
          <tpl fld="2" item="1"/>
          <tpl hier="64" item="4294967295"/>
          <tpl hier="68" item="0"/>
          <tpl fld="3" item="2"/>
        </tpls>
      </n>
      <n v="4310011.4000000004" in="1">
        <tpls c="7">
          <tpl fld="0" item="4"/>
          <tpl fld="6" item="0"/>
          <tpl fld="1" item="1"/>
          <tpl fld="2" item="1"/>
          <tpl hier="64" item="4294967295"/>
          <tpl hier="68" item="0"/>
          <tpl fld="3" item="2"/>
        </tpls>
      </n>
      <n v="185" in="0">
        <tpls c="7">
          <tpl fld="12" item="0"/>
          <tpl fld="6" item="0"/>
          <tpl fld="1" item="0"/>
          <tpl fld="2" item="0"/>
          <tpl fld="11" item="23"/>
          <tpl hier="68" item="0"/>
          <tpl fld="3" item="2"/>
        </tpls>
      </n>
      <n v="4107341.3699999996" in="1">
        <tpls c="7">
          <tpl fld="12" item="0"/>
          <tpl fld="6" item="0"/>
          <tpl fld="1" item="0"/>
          <tpl fld="2" item="2"/>
          <tpl fld="11" item="94"/>
          <tpl hier="68" item="0"/>
          <tpl fld="3" item="2"/>
        </tpls>
      </n>
      <n v="90908" in="0">
        <tpls c="7">
          <tpl fld="0" item="11"/>
          <tpl fld="6" item="0"/>
          <tpl fld="1" item="0"/>
          <tpl fld="2" item="0"/>
          <tpl hier="58" item="4294967295"/>
          <tpl hier="68" item="0"/>
          <tpl fld="3" item="2"/>
        </tpls>
      </n>
      <n v="5390" in="0">
        <tpls c="7">
          <tpl fld="12" item="0"/>
          <tpl fld="6" item="0"/>
          <tpl fld="1" item="1"/>
          <tpl fld="2" item="0"/>
          <tpl fld="11" item="76"/>
          <tpl hier="68" item="0"/>
          <tpl fld="3" item="2"/>
        </tpls>
      </n>
      <n v="68" in="0">
        <tpls c="7">
          <tpl fld="12" item="0"/>
          <tpl fld="6" item="0"/>
          <tpl fld="1" item="0"/>
          <tpl fld="2" item="3"/>
          <tpl fld="11" item="71"/>
          <tpl hier="68" item="0"/>
          <tpl fld="3" item="2"/>
        </tpls>
      </n>
      <n v="94" in="0">
        <tpls c="7">
          <tpl fld="12" item="0"/>
          <tpl fld="6" item="0"/>
          <tpl fld="1" item="0"/>
          <tpl fld="2" item="0"/>
          <tpl fld="11" item="33"/>
          <tpl hier="68" item="0"/>
          <tpl fld="3" item="2"/>
        </tpls>
      </n>
      <m>
        <tpls c="5">
          <tpl fld="12" item="0"/>
          <tpl fld="1" item="0"/>
          <tpl fld="2" item="5"/>
          <tpl fld="9" item="2"/>
          <tpl hier="68" item="0"/>
        </tpls>
      </m>
      <n v="4320" in="0">
        <tpls c="7">
          <tpl fld="12" item="0"/>
          <tpl fld="6" item="0"/>
          <tpl fld="1" item="0"/>
          <tpl fld="2" item="0"/>
          <tpl fld="11" item="104"/>
          <tpl hier="68" item="0"/>
          <tpl fld="3" item="2"/>
        </tpls>
      </n>
      <n v="37847.61" in="1">
        <tpls c="7">
          <tpl fld="12" item="0"/>
          <tpl fld="6" item="0"/>
          <tpl fld="1" item="0"/>
          <tpl fld="2" item="2"/>
          <tpl fld="11" item="73"/>
          <tpl hier="68" item="0"/>
          <tpl fld="3" item="2"/>
        </tpls>
      </n>
      <n v="3" in="0">
        <tpls c="5">
          <tpl fld="12" item="0"/>
          <tpl fld="1" item="0"/>
          <tpl fld="2" item="5"/>
          <tpl fld="9" item="9"/>
          <tpl hier="68" item="0"/>
        </tpls>
      </n>
      <n v="1027.3599999999999" in="1">
        <tpls c="7">
          <tpl fld="12" item="0"/>
          <tpl fld="6" item="0"/>
          <tpl fld="1" item="0"/>
          <tpl fld="2" item="2"/>
          <tpl fld="11" item="72"/>
          <tpl hier="68" item="0"/>
          <tpl fld="3" item="2"/>
        </tpls>
      </n>
      <n v="159968.65" in="1">
        <tpls c="7">
          <tpl fld="12" item="0"/>
          <tpl fld="6" item="0"/>
          <tpl fld="1" item="0"/>
          <tpl fld="2" item="2"/>
          <tpl fld="11" item="36"/>
          <tpl hier="68" item="0"/>
          <tpl fld="3" item="2"/>
        </tpls>
      </n>
      <n v="38687" in="0">
        <tpls c="7">
          <tpl fld="0" item="9"/>
          <tpl fld="6" item="0"/>
          <tpl fld="1" item="0"/>
          <tpl fld="2" item="0"/>
          <tpl fld="4" item="1"/>
          <tpl hier="68" item="0"/>
          <tpl fld="3" item="2"/>
        </tpls>
      </n>
      <n v="3776064.09" in="1">
        <tpls c="7">
          <tpl fld="12" item="0"/>
          <tpl fld="6" item="0"/>
          <tpl fld="1" item="0"/>
          <tpl fld="2" item="2"/>
          <tpl fld="11" item="19"/>
          <tpl hier="68" item="0"/>
          <tpl fld="3" item="2"/>
        </tpls>
      </n>
      <n v="11613285.18" in="1">
        <tpls c="7">
          <tpl fld="0" item="18"/>
          <tpl fld="6" item="0"/>
          <tpl fld="1" item="0"/>
          <tpl fld="2" item="1"/>
          <tpl fld="5" item="1"/>
          <tpl hier="68" item="0"/>
          <tpl fld="3" item="2"/>
        </tpls>
      </n>
      <n v="725690473.83999991" in="1">
        <tpls c="7">
          <tpl fld="12" item="0"/>
          <tpl fld="6" item="0"/>
          <tpl fld="1" item="1"/>
          <tpl fld="2" item="2"/>
          <tpl fld="11" item="50"/>
          <tpl hier="68" item="0"/>
          <tpl fld="3" item="2"/>
        </tpls>
      </n>
      <n v="18" in="0">
        <tpls c="7">
          <tpl fld="12" item="0"/>
          <tpl fld="6" item="0"/>
          <tpl fld="1" item="0"/>
          <tpl fld="2" item="3"/>
          <tpl fld="11" item="47"/>
          <tpl hier="68" item="0"/>
          <tpl fld="3" item="2"/>
        </tpls>
      </n>
      <n v="1111379" in="0">
        <tpls c="7">
          <tpl fld="12" item="0"/>
          <tpl fld="6" item="0"/>
          <tpl fld="1" item="1"/>
          <tpl fld="2" item="0"/>
          <tpl fld="10" item="11"/>
          <tpl hier="68" item="0"/>
          <tpl fld="3" item="2"/>
        </tpls>
      </n>
      <n v="819" in="0">
        <tpls c="7">
          <tpl fld="12" item="0"/>
          <tpl fld="6" item="0"/>
          <tpl fld="1" item="0"/>
          <tpl fld="2" item="3"/>
          <tpl fld="11" item="63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55"/>
          <tpl hier="68" item="0"/>
          <tpl fld="3" item="2"/>
        </tpls>
      </n>
      <n v="14286.26" in="1">
        <tpls c="7">
          <tpl fld="12" item="0"/>
          <tpl fld="6" item="0"/>
          <tpl fld="1" item="1"/>
          <tpl fld="2" item="2"/>
          <tpl fld="11" item="115"/>
          <tpl hier="68" item="0"/>
          <tpl fld="3" item="2"/>
        </tpls>
      </n>
      <n v="3866" in="0">
        <tpls c="7">
          <tpl fld="12" item="0"/>
          <tpl fld="6" item="0"/>
          <tpl fld="1" item="0"/>
          <tpl fld="2" item="0"/>
          <tpl fld="10" item="9"/>
          <tpl hier="68" item="0"/>
          <tpl fld="3" item="2"/>
        </tpls>
      </n>
      <n v="2" in="0">
        <tpls c="7">
          <tpl fld="12" item="0"/>
          <tpl fld="6" item="0"/>
          <tpl fld="1" item="1"/>
          <tpl fld="2" item="3"/>
          <tpl fld="11" item="96"/>
          <tpl hier="68" item="0"/>
          <tpl fld="3" item="2"/>
        </tpls>
      </n>
      <n v="92063535.00999999" in="1">
        <tpls c="7">
          <tpl fld="0" item="10"/>
          <tpl fld="6" item="0"/>
          <tpl fld="1" item="1"/>
          <tpl fld="2" item="1"/>
          <tpl hier="64" item="4294967295"/>
          <tpl hier="68" item="0"/>
          <tpl fld="3" item="2"/>
        </tpls>
      </n>
      <n v="2562216.54" in="1">
        <tpls c="7">
          <tpl fld="12" item="0"/>
          <tpl fld="6" item="0"/>
          <tpl fld="1" item="0"/>
          <tpl fld="2" item="1"/>
          <tpl fld="11" item="93"/>
          <tpl hier="68" item="0"/>
          <tpl fld="3" item="2"/>
        </tpls>
      </n>
      <n v="487147208.61999989" in="1">
        <tpls c="7">
          <tpl fld="12" item="0"/>
          <tpl fld="6" item="0"/>
          <tpl fld="1" item="1"/>
          <tpl fld="2" item="2"/>
          <tpl fld="11" item="49"/>
          <tpl hier="68" item="0"/>
          <tpl fld="3" item="2"/>
        </tpls>
      </n>
      <n v="192" in="0">
        <tpls c="7">
          <tpl fld="12" item="0"/>
          <tpl fld="6" item="0"/>
          <tpl fld="1" item="1"/>
          <tpl fld="2" item="3"/>
          <tpl fld="11" item="94"/>
          <tpl hier="68" item="0"/>
          <tpl fld="3" item="2"/>
        </tpls>
      </n>
      <n v="0" in="1">
        <tpls c="5">
          <tpl fld="12" item="0"/>
          <tpl fld="1" item="0"/>
          <tpl fld="2" item="6"/>
          <tpl fld="9" item="12"/>
          <tpl hier="68" item="0"/>
        </tpls>
      </n>
      <n v="9488176.6999999993" in="1">
        <tpls c="7">
          <tpl fld="12" item="0"/>
          <tpl fld="6" item="0"/>
          <tpl fld="1" item="1"/>
          <tpl fld="2" item="2"/>
          <tpl fld="10" item="9"/>
          <tpl hier="68" item="0"/>
          <tpl fld="3" item="2"/>
        </tpls>
      </n>
      <n v="9" in="0">
        <tpls c="7">
          <tpl fld="12" item="0"/>
          <tpl fld="6" item="0"/>
          <tpl fld="1" item="0"/>
          <tpl fld="2" item="3"/>
          <tpl fld="11" item="54"/>
          <tpl hier="68" item="0"/>
          <tpl fld="3" item="2"/>
        </tpls>
      </n>
      <n v="635" in="0">
        <tpls c="7">
          <tpl fld="12" item="0"/>
          <tpl fld="6" item="0"/>
          <tpl fld="1" item="1"/>
          <tpl fld="2" item="0"/>
          <tpl fld="11" item="85"/>
          <tpl hier="68" item="0"/>
          <tpl fld="3" item="2"/>
        </tpls>
      </n>
      <n v="12525485.609999998" in="1">
        <tpls c="7">
          <tpl fld="12" item="0"/>
          <tpl fld="6" item="0"/>
          <tpl fld="1" item="0"/>
          <tpl fld="2" item="2"/>
          <tpl fld="11" item="66"/>
          <tpl hier="68" item="0"/>
          <tpl fld="3" item="2"/>
        </tpls>
      </n>
      <n v="3096" in="0">
        <tpls c="7">
          <tpl fld="12" item="0"/>
          <tpl fld="6" item="0"/>
          <tpl fld="1" item="0"/>
          <tpl fld="2" item="3"/>
          <tpl fld="11" item="48"/>
          <tpl hier="68" item="0"/>
          <tpl fld="3" item="2"/>
        </tpls>
      </n>
      <m>
        <tpls c="5">
          <tpl fld="12" item="0"/>
          <tpl fld="1" item="0"/>
          <tpl fld="2" item="7"/>
          <tpl fld="9" item="15"/>
          <tpl hier="68" item="0"/>
        </tpls>
      </m>
      <n v="0" in="1">
        <tpls c="7">
          <tpl fld="12" item="0"/>
          <tpl fld="6" item="0"/>
          <tpl fld="1" item="0"/>
          <tpl fld="2" item="2"/>
          <tpl fld="11" item="69"/>
          <tpl hier="68" item="0"/>
          <tpl fld="3" item="2"/>
        </tpls>
      </n>
      <n v="7219" in="0">
        <tpls c="7">
          <tpl fld="12" item="0"/>
          <tpl fld="6" item="0"/>
          <tpl fld="1" item="0"/>
          <tpl fld="2" item="3"/>
          <tpl fld="11" item="97"/>
          <tpl hier="68" item="0"/>
          <tpl fld="3" item="2"/>
        </tpls>
      </n>
      <n v="75" in="0">
        <tpls c="7">
          <tpl fld="12" item="0"/>
          <tpl fld="6" item="0"/>
          <tpl fld="1" item="0"/>
          <tpl fld="2" item="3"/>
          <tpl fld="11" item="116"/>
          <tpl hier="68" item="0"/>
          <tpl fld="3" item="2"/>
        </tpls>
      </n>
      <n v="1990" in="0">
        <tpls c="7">
          <tpl fld="12" item="0"/>
          <tpl fld="6" item="0"/>
          <tpl fld="1" item="1"/>
          <tpl fld="2" item="0"/>
          <tpl fld="11" item="46"/>
          <tpl hier="68" item="0"/>
          <tpl fld="3" item="2"/>
        </tpls>
      </n>
      <n v="1122420.1599999999" in="1">
        <tpls c="7">
          <tpl fld="12" item="0"/>
          <tpl fld="6" item="0"/>
          <tpl fld="1" item="1"/>
          <tpl fld="2" item="2"/>
          <tpl fld="11" item="35"/>
          <tpl hier="68" item="0"/>
          <tpl fld="3" item="2"/>
        </tpls>
      </n>
      <n v="6728" in="0">
        <tpls c="7">
          <tpl fld="12" item="0"/>
          <tpl fld="6" item="0"/>
          <tpl fld="1" item="1"/>
          <tpl fld="2" item="3"/>
          <tpl fld="10" item="6"/>
          <tpl hier="68" item="0"/>
          <tpl fld="3" item="2"/>
        </tpls>
      </n>
      <n v="6" in="0">
        <tpls c="7">
          <tpl fld="12" item="0"/>
          <tpl fld="6" item="0"/>
          <tpl fld="1" item="0"/>
          <tpl fld="2" item="3"/>
          <tpl fld="10" item="0"/>
          <tpl hier="68" item="0"/>
          <tpl fld="3" item="2"/>
        </tpls>
      </n>
      <n v="177500" in="0">
        <tpls c="7">
          <tpl fld="0" item="0"/>
          <tpl fld="6" item="0"/>
          <tpl fld="1" item="0"/>
          <tpl fld="2" item="0"/>
          <tpl fld="4" item="0"/>
          <tpl hier="68" item="0"/>
          <tpl fld="3" item="2"/>
        </tpls>
      </n>
      <n v="86805715.299999997" in="1">
        <tpls c="7">
          <tpl fld="12" item="0"/>
          <tpl fld="6" item="0"/>
          <tpl fld="1" item="0"/>
          <tpl fld="2" item="1"/>
          <tpl fld="11" item="61"/>
          <tpl hier="68" item="0"/>
          <tpl fld="3" item="2"/>
        </tpls>
      </n>
      <n v="382" in="0">
        <tpls c="7">
          <tpl fld="12" item="0"/>
          <tpl fld="6" item="0"/>
          <tpl fld="1" item="0"/>
          <tpl fld="2" item="3"/>
          <tpl fld="11" item="31"/>
          <tpl hier="68" item="0"/>
          <tpl fld="3" item="2"/>
        </tpls>
      </n>
      <n v="8345741.6199999992" in="1">
        <tpls c="7">
          <tpl fld="12" item="0"/>
          <tpl fld="6" item="0"/>
          <tpl fld="1" item="0"/>
          <tpl fld="2" item="2"/>
          <tpl fld="11" item="41"/>
          <tpl hier="68" item="0"/>
          <tpl fld="3" item="2"/>
        </tpls>
      </n>
      <n v="0" in="0">
        <tpls c="5">
          <tpl fld="12" item="0"/>
          <tpl fld="1" item="0"/>
          <tpl fld="2" item="5"/>
          <tpl fld="9" item="12"/>
          <tpl hier="68" item="0"/>
        </tpls>
      </n>
      <n v="2254884.8499999996" in="1">
        <tpls c="7">
          <tpl fld="12" item="0"/>
          <tpl fld="6" item="0"/>
          <tpl fld="1" item="1"/>
          <tpl fld="2" item="1"/>
          <tpl fld="10" item="1"/>
          <tpl hier="68" item="0"/>
          <tpl fld="3" item="2"/>
        </tpls>
      </n>
      <n v="55693804.13000001" in="1">
        <tpls c="7">
          <tpl fld="12" item="0"/>
          <tpl fld="6" item="0"/>
          <tpl fld="1" item="0"/>
          <tpl fld="2" item="2"/>
          <tpl fld="10" item="21"/>
          <tpl hier="68" item="0"/>
          <tpl fld="3" item="2"/>
        </tpls>
      </n>
      <n v="536" in="0">
        <tpls c="7">
          <tpl fld="12" item="0"/>
          <tpl fld="6" item="0"/>
          <tpl fld="1" item="0"/>
          <tpl fld="2" item="0"/>
          <tpl fld="11" item="85"/>
          <tpl hier="68" item="0"/>
          <tpl fld="3" item="2"/>
        </tpls>
      </n>
      <n v="5143267.3699999992" in="1">
        <tpls c="7">
          <tpl fld="12" item="0"/>
          <tpl fld="6" item="0"/>
          <tpl fld="1" item="0"/>
          <tpl fld="2" item="2"/>
          <tpl fld="11" item="31"/>
          <tpl hier="68" item="0"/>
          <tpl fld="3" item="2"/>
        </tpls>
      </n>
      <n v="22" in="0">
        <tpls c="7">
          <tpl fld="12" item="0"/>
          <tpl fld="6" item="0"/>
          <tpl fld="1" item="0"/>
          <tpl fld="2" item="3"/>
          <tpl fld="11" item="110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22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72"/>
          <tpl hier="68" item="0"/>
          <tpl fld="3" item="2"/>
        </tpls>
      </n>
      <n v="172018" in="0">
        <tpls c="7">
          <tpl fld="12" item="0"/>
          <tpl fld="6" item="0"/>
          <tpl fld="1" item="1"/>
          <tpl fld="2" item="0"/>
          <tpl fld="10" item="16"/>
          <tpl hier="68" item="0"/>
          <tpl fld="3" item="2"/>
        </tpls>
      </n>
      <n v="6949947.0699999994" in="1">
        <tpls c="7">
          <tpl fld="12" item="0"/>
          <tpl fld="6" item="0"/>
          <tpl fld="1" item="0"/>
          <tpl fld="2" item="1"/>
          <tpl fld="10" item="19"/>
          <tpl hier="68" item="0"/>
          <tpl fld="3" item="2"/>
        </tpls>
      </n>
      <m>
        <tpls c="5">
          <tpl fld="12" item="0"/>
          <tpl fld="1" item="0"/>
          <tpl fld="2" item="4"/>
          <tpl fld="9" item="2"/>
          <tpl hier="68" item="0"/>
        </tpls>
      </m>
      <n v="68336" in="0">
        <tpls c="7">
          <tpl fld="0" item="1"/>
          <tpl fld="6" item="0"/>
          <tpl fld="1" item="1"/>
          <tpl fld="2" item="0"/>
          <tpl hier="58" item="4294967295"/>
          <tpl hier="68" item="0"/>
          <tpl fld="3" item="2"/>
        </tpls>
      </n>
      <n v="635" in="0">
        <tpls c="7">
          <tpl fld="12" item="0"/>
          <tpl fld="6" item="0"/>
          <tpl fld="1" item="0"/>
          <tpl fld="2" item="3"/>
          <tpl fld="11" item="77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22"/>
          <tpl hier="68" item="0"/>
          <tpl fld="3" item="2"/>
        </tpls>
      </n>
      <n v="8250042.8800000008" in="1">
        <tpls c="7">
          <tpl fld="12" item="0"/>
          <tpl fld="6" item="0"/>
          <tpl fld="1" item="1"/>
          <tpl fld="2" item="2"/>
          <tpl fld="10" item="13"/>
          <tpl hier="68" item="0"/>
          <tpl fld="3" item="2"/>
        </tpls>
      </n>
      <n v="2" in="0">
        <tpls c="7">
          <tpl fld="12" item="0"/>
          <tpl fld="6" item="0"/>
          <tpl fld="1" item="1"/>
          <tpl fld="2" item="3"/>
          <tpl fld="11" item="54"/>
          <tpl hier="68" item="0"/>
          <tpl fld="3" item="2"/>
        </tpls>
      </n>
      <n v="3613" in="0">
        <tpls c="7">
          <tpl fld="0" item="16"/>
          <tpl fld="6" item="0"/>
          <tpl fld="1" item="1"/>
          <tpl fld="2" item="0"/>
          <tpl fld="4" item="1"/>
          <tpl hier="68" item="0"/>
          <tpl fld="3" item="2"/>
        </tpls>
      </n>
      <n v="4098446.3499999996" in="1">
        <tpls c="7">
          <tpl fld="12" item="0"/>
          <tpl fld="6" item="0"/>
          <tpl fld="1" item="1"/>
          <tpl fld="2" item="1"/>
          <tpl fld="11" item="107"/>
          <tpl hier="68" item="0"/>
          <tpl fld="3" item="2"/>
        </tpls>
      </n>
      <n v="1638755.34" in="1">
        <tpls c="7">
          <tpl fld="12" item="0"/>
          <tpl fld="6" item="0"/>
          <tpl fld="1" item="0"/>
          <tpl fld="2" item="2"/>
          <tpl fld="11" item="56"/>
          <tpl hier="68" item="0"/>
          <tpl fld="3" item="2"/>
        </tpls>
      </n>
      <n v="1088971.7" in="1">
        <tpls c="7">
          <tpl fld="12" item="0"/>
          <tpl fld="6" item="0"/>
          <tpl fld="1" item="1"/>
          <tpl fld="2" item="2"/>
          <tpl fld="11" item="111"/>
          <tpl hier="68" item="0"/>
          <tpl fld="3" item="2"/>
        </tpls>
      </n>
      <n v="1781021.5799999998" in="1">
        <tpls c="7">
          <tpl fld="12" item="0"/>
          <tpl fld="6" item="0"/>
          <tpl fld="1" item="0"/>
          <tpl fld="2" item="2"/>
          <tpl fld="11" item="46"/>
          <tpl hier="68" item="0"/>
          <tpl fld="3" item="2"/>
        </tpls>
      </n>
      <n v="18163.66" in="1">
        <tpls c="5">
          <tpl fld="12" item="0"/>
          <tpl fld="1" item="0"/>
          <tpl fld="2" item="4"/>
          <tpl fld="9" item="3"/>
          <tpl hier="68" item="0"/>
        </tpls>
      </n>
      <n v="264" in="0">
        <tpls c="7">
          <tpl fld="12" item="0"/>
          <tpl fld="6" item="0"/>
          <tpl fld="1" item="0"/>
          <tpl fld="2" item="3"/>
          <tpl fld="11" item="18"/>
          <tpl hier="68" item="0"/>
          <tpl fld="3" item="2"/>
        </tpls>
      </n>
      <n v="3159" in="0">
        <tpls c="7">
          <tpl fld="12" item="0"/>
          <tpl fld="6" item="0"/>
          <tpl fld="1" item="1"/>
          <tpl fld="2" item="0"/>
          <tpl fld="11" item="47"/>
          <tpl hier="68" item="0"/>
          <tpl fld="3" item="2"/>
        </tpls>
      </n>
      <n v="17356643.710000001" in="1">
        <tpls c="7">
          <tpl fld="12" item="0"/>
          <tpl fld="6" item="0"/>
          <tpl fld="1" item="1"/>
          <tpl fld="2" item="2"/>
          <tpl fld="11" item="63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90"/>
          <tpl hier="68" item="0"/>
          <tpl fld="3" item="2"/>
        </tpls>
      </n>
      <n v="200244.18" in="1">
        <tpls c="7">
          <tpl fld="12" item="0"/>
          <tpl fld="6" item="0"/>
          <tpl fld="1" item="0"/>
          <tpl fld="2" item="2"/>
          <tpl fld="11" item="76"/>
          <tpl hier="68" item="0"/>
          <tpl fld="3" item="2"/>
        </tpls>
      </n>
      <n v="263436354.18000013" in="1">
        <tpls c="7">
          <tpl fld="0" item="6"/>
          <tpl fld="6" item="0"/>
          <tpl fld="1" item="0"/>
          <tpl fld="2" item="1"/>
          <tpl fld="5" item="1"/>
          <tpl hier="68" item="0"/>
          <tpl fld="3" item="2"/>
        </tpls>
      </n>
      <n v="92348.15" in="1">
        <tpls c="7">
          <tpl fld="12" item="0"/>
          <tpl fld="6" item="0"/>
          <tpl fld="1" item="1"/>
          <tpl fld="2" item="2"/>
          <tpl fld="10" item="1"/>
          <tpl hier="68" item="0"/>
          <tpl fld="3" item="2"/>
        </tpls>
      </n>
      <n v="559015.96000000008" in="1">
        <tpls c="7">
          <tpl fld="12" item="0"/>
          <tpl fld="6" item="0"/>
          <tpl fld="1" item="1"/>
          <tpl fld="2" item="1"/>
          <tpl fld="11" item="103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6"/>
          <tpl hier="68" item="0"/>
          <tpl fld="3" item="2"/>
        </tpls>
      </n>
      <n v="32283" in="0">
        <tpls c="7">
          <tpl fld="12" item="0"/>
          <tpl fld="6" item="0"/>
          <tpl fld="1" item="1"/>
          <tpl fld="2" item="0"/>
          <tpl fld="11" item="59"/>
          <tpl hier="68" item="0"/>
          <tpl fld="3" item="2"/>
        </tpls>
      </n>
      <n v="18787138.489999998" in="1">
        <tpls c="7">
          <tpl fld="0" item="17"/>
          <tpl fld="6" item="0"/>
          <tpl fld="1" item="1"/>
          <tpl fld="2" item="1"/>
          <tpl fld="5" item="0"/>
          <tpl hier="68" item="0"/>
          <tpl fld="3" item="2"/>
        </tpls>
      </n>
      <n v="23786762.820000011" in="1">
        <tpls c="7">
          <tpl fld="0" item="13"/>
          <tpl fld="6" item="0"/>
          <tpl fld="1" item="0"/>
          <tpl fld="2" item="1"/>
          <tpl fld="5" item="0"/>
          <tpl hier="68" item="0"/>
          <tpl fld="3" item="2"/>
        </tpls>
      </n>
      <n v="5" in="0">
        <tpls c="7">
          <tpl fld="12" item="0"/>
          <tpl fld="6" item="0"/>
          <tpl fld="1" item="0"/>
          <tpl fld="2" item="3"/>
          <tpl fld="11" item="67"/>
          <tpl hier="68" item="0"/>
          <tpl fld="3" item="2"/>
        </tpls>
      </n>
      <m>
        <tpls c="5">
          <tpl fld="12" item="0"/>
          <tpl fld="1" item="0"/>
          <tpl fld="2" item="6"/>
          <tpl fld="9" item="13"/>
          <tpl hier="68" item="0"/>
        </tpls>
      </m>
      <n v="48241993.32" in="1">
        <tpls c="7">
          <tpl fld="12" item="0"/>
          <tpl fld="6" item="0"/>
          <tpl fld="1" item="0"/>
          <tpl fld="2" item="1"/>
          <tpl fld="11" item="79"/>
          <tpl hier="68" item="0"/>
          <tpl fld="3" item="2"/>
        </tpls>
      </n>
      <m>
        <tpls c="5">
          <tpl fld="12" item="0"/>
          <tpl fld="1" item="0"/>
          <tpl fld="2" item="5"/>
          <tpl fld="9" item="14"/>
          <tpl hier="68" item="0"/>
        </tpls>
      </m>
      <n v="535209" in="0">
        <tpls c="7">
          <tpl fld="12" item="0"/>
          <tpl fld="6" item="0"/>
          <tpl fld="1" item="0"/>
          <tpl fld="2" item="0"/>
          <tpl fld="11" item="50"/>
          <tpl hier="68" item="0"/>
          <tpl fld="3" item="2"/>
        </tpls>
      </n>
      <n v="83727496.670000002" in="1">
        <tpls c="7">
          <tpl fld="12" item="0"/>
          <tpl fld="6" item="0"/>
          <tpl fld="1" item="0"/>
          <tpl fld="2" item="1"/>
          <tpl fld="10" item="20"/>
          <tpl hier="68" item="0"/>
          <tpl fld="3" item="2"/>
        </tpls>
      </n>
      <n v="1814" in="0">
        <tpls c="7">
          <tpl fld="12" item="0"/>
          <tpl fld="6" item="0"/>
          <tpl fld="1" item="0"/>
          <tpl fld="2" item="0"/>
          <tpl fld="11" item="31"/>
          <tpl hier="68" item="0"/>
          <tpl fld="3" item="2"/>
        </tpls>
      </n>
      <n v="0" in="1">
        <tpls c="7">
          <tpl fld="0" item="4"/>
          <tpl fld="6" item="0"/>
          <tpl fld="1" item="1"/>
          <tpl fld="2" item="1"/>
          <tpl fld="5" item="0"/>
          <tpl hier="68" item="0"/>
          <tpl fld="3" item="2"/>
        </tpls>
      </n>
      <n v="1142" in="0">
        <tpls c="7">
          <tpl fld="12" item="0"/>
          <tpl fld="6" item="0"/>
          <tpl fld="1" item="1"/>
          <tpl fld="2" item="0"/>
          <tpl fld="11" item="18"/>
          <tpl hier="68" item="0"/>
          <tpl fld="3" item="2"/>
        </tpls>
      </n>
      <n v="0" in="0">
        <tpls c="7">
          <tpl fld="0" item="17"/>
          <tpl fld="6" item="0"/>
          <tpl fld="1" item="1"/>
          <tpl fld="2" item="0"/>
          <tpl fld="4" item="1"/>
          <tpl hier="68" item="0"/>
          <tpl fld="3" item="2"/>
        </tpls>
      </n>
      <n v="46" in="0">
        <tpls c="7">
          <tpl fld="12" item="0"/>
          <tpl fld="6" item="0"/>
          <tpl fld="1" item="0"/>
          <tpl fld="2" item="3"/>
          <tpl fld="11" item="58"/>
          <tpl hier="68" item="0"/>
          <tpl fld="3" item="2"/>
        </tpls>
      </n>
      <n v="666910.80999999994" in="1">
        <tpls c="7">
          <tpl fld="12" item="0"/>
          <tpl fld="6" item="0"/>
          <tpl fld="1" item="0"/>
          <tpl fld="2" item="2"/>
          <tpl fld="11" item="24"/>
          <tpl hier="68" item="0"/>
          <tpl fld="3" item="2"/>
        </tpls>
      </n>
      <n v="15896437.689999998" in="1">
        <tpls c="7">
          <tpl fld="12" item="0"/>
          <tpl fld="6" item="0"/>
          <tpl fld="1" item="1"/>
          <tpl fld="2" item="2"/>
          <tpl fld="11" item="39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20"/>
          <tpl hier="68" item="0"/>
          <tpl fld="3" item="2"/>
        </tpls>
      </n>
      <n v="18804171.550000001" in="1">
        <tpls c="7">
          <tpl fld="12" item="0"/>
          <tpl fld="6" item="0"/>
          <tpl fld="1" item="0"/>
          <tpl fld="2" item="1"/>
          <tpl fld="10" item="13"/>
          <tpl hier="68" item="0"/>
          <tpl fld="3" item="2"/>
        </tpls>
      </n>
      <n v="105674737.87" in="1">
        <tpls c="7">
          <tpl fld="0" item="3"/>
          <tpl fld="6" item="0"/>
          <tpl fld="1" item="1"/>
          <tpl fld="2" item="1"/>
          <tpl fld="5" item="0"/>
          <tpl hier="68" item="0"/>
          <tpl fld="3" item="2"/>
        </tpls>
      </n>
      <n v="-9636578.7100000028" in="1">
        <tpls c="7">
          <tpl fld="12" item="0"/>
          <tpl fld="6" item="0"/>
          <tpl fld="1" item="0"/>
          <tpl fld="2" item="2"/>
          <tpl fld="10" item="14"/>
          <tpl hier="68" item="0"/>
          <tpl fld="3" item="2"/>
        </tpls>
      </n>
      <n v="12380096.110000001" in="1">
        <tpls c="7">
          <tpl fld="12" item="0"/>
          <tpl fld="6" item="0"/>
          <tpl fld="1" item="1"/>
          <tpl fld="2" item="1"/>
          <tpl fld="11" item="46"/>
          <tpl hier="68" item="0"/>
          <tpl fld="3" item="2"/>
        </tpls>
      </n>
      <n v="16287" in="0">
        <tpls c="7">
          <tpl fld="12" item="0"/>
          <tpl fld="6" item="0"/>
          <tpl fld="1" item="1"/>
          <tpl fld="2" item="0"/>
          <tpl fld="11" item="32"/>
          <tpl hier="68" item="0"/>
          <tpl fld="3" item="2"/>
        </tpls>
      </n>
      <n v="333707.75" in="1">
        <tpls c="7">
          <tpl fld="0" item="19"/>
          <tpl fld="6" item="0"/>
          <tpl fld="1" item="0"/>
          <tpl fld="2" item="1"/>
          <tpl fld="5" item="0"/>
          <tpl hier="68" item="0"/>
          <tpl fld="3" item="2"/>
        </tpls>
      </n>
      <n v="2858026.9800000004" in="1">
        <tpls c="7">
          <tpl fld="12" item="0"/>
          <tpl fld="6" item="0"/>
          <tpl fld="1" item="1"/>
          <tpl fld="2" item="1"/>
          <tpl fld="10" item="0"/>
          <tpl hier="68" item="0"/>
          <tpl fld="3" item="2"/>
        </tpls>
      </n>
      <n v="929714753.03000009" in="1">
        <tpls c="7">
          <tpl fld="12" item="0"/>
          <tpl fld="6" item="0"/>
          <tpl fld="1" item="0"/>
          <tpl fld="2" item="1"/>
          <tpl fld="10" item="11"/>
          <tpl hier="68" item="0"/>
          <tpl fld="3" item="2"/>
        </tpls>
      </n>
      <n v="4796364.959999999" in="1">
        <tpls c="7">
          <tpl fld="12" item="0"/>
          <tpl fld="6" item="0"/>
          <tpl fld="1" item="0"/>
          <tpl fld="2" item="2"/>
          <tpl fld="11" item="27"/>
          <tpl hier="68" item="0"/>
          <tpl fld="3" item="2"/>
        </tpls>
      </n>
      <n v="4422516.5" in="1">
        <tpls c="7">
          <tpl fld="12" item="0"/>
          <tpl fld="6" item="0"/>
          <tpl fld="1" item="1"/>
          <tpl fld="2" item="2"/>
          <tpl fld="11" item="15"/>
          <tpl hier="68" item="0"/>
          <tpl fld="3" item="2"/>
        </tpls>
      </n>
      <n v="551" in="0">
        <tpls c="7">
          <tpl fld="12" item="0"/>
          <tpl fld="6" item="0"/>
          <tpl fld="1" item="1"/>
          <tpl fld="2" item="3"/>
          <tpl fld="11" item="31"/>
          <tpl hier="68" item="0"/>
          <tpl fld="3" item="2"/>
        </tpls>
      </n>
      <n v="103" in="0">
        <tpls c="7">
          <tpl fld="12" item="0"/>
          <tpl fld="6" item="0"/>
          <tpl fld="1" item="1"/>
          <tpl fld="2" item="0"/>
          <tpl fld="11" item="103"/>
          <tpl hier="68" item="0"/>
          <tpl fld="3" item="2"/>
        </tpls>
      </n>
      <n v="4310011.4000000004" in="1">
        <tpls c="7">
          <tpl fld="0" item="4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0" item="22"/>
          <tpl hier="68" item="0"/>
          <tpl fld="3" item="2"/>
        </tpls>
      </n>
      <n v="0" in="0">
        <tpls c="7">
          <tpl fld="0" item="4"/>
          <tpl fld="6" item="0"/>
          <tpl fld="1" item="0"/>
          <tpl fld="2" item="0"/>
          <tpl fld="4" item="0"/>
          <tpl hier="68" item="0"/>
          <tpl fld="3" item="2"/>
        </tpls>
      </n>
      <n v="18653" in="0">
        <tpls c="7">
          <tpl fld="12" item="0"/>
          <tpl fld="6" item="0"/>
          <tpl fld="1" item="1"/>
          <tpl fld="2" item="3"/>
          <tpl fld="11" item="50"/>
          <tpl hier="68" item="0"/>
          <tpl fld="3" item="2"/>
        </tpls>
      </n>
      <n v="1147807.5" in="1">
        <tpls c="7">
          <tpl fld="12" item="0"/>
          <tpl fld="6" item="0"/>
          <tpl fld="1" item="0"/>
          <tpl fld="2" item="2"/>
          <tpl fld="11" item="119"/>
          <tpl hier="68" item="0"/>
          <tpl fld="3" item="2"/>
        </tpls>
      </n>
      <n v="6927297.6899999995" in="1">
        <tpls c="7">
          <tpl fld="12" item="0"/>
          <tpl fld="6" item="0"/>
          <tpl fld="1" item="1"/>
          <tpl fld="2" item="2"/>
          <tpl fld="11" item="23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17"/>
          <tpl hier="68" item="0"/>
          <tpl fld="3" item="2"/>
        </tpls>
      </n>
      <n v="60897.08" in="1">
        <tpls c="7">
          <tpl fld="12" item="0"/>
          <tpl fld="6" item="0"/>
          <tpl fld="1" item="0"/>
          <tpl fld="2" item="2"/>
          <tpl fld="11" item="95"/>
          <tpl hier="68" item="0"/>
          <tpl fld="3" item="2"/>
        </tpls>
      </n>
      <n v="45483632.080000006" in="1">
        <tpls c="7">
          <tpl fld="12" item="0"/>
          <tpl fld="6" item="0"/>
          <tpl fld="1" item="1"/>
          <tpl fld="2" item="2"/>
          <tpl fld="11" item="64"/>
          <tpl hier="68" item="0"/>
          <tpl fld="3" item="2"/>
        </tpls>
      </n>
      <n v="48294" in="0">
        <tpls c="7">
          <tpl fld="12" item="0"/>
          <tpl fld="6" item="0"/>
          <tpl fld="1" item="0"/>
          <tpl fld="2" item="3"/>
          <tpl fld="10" item="18"/>
          <tpl hier="68" item="0"/>
          <tpl fld="3" item="2"/>
        </tpls>
      </n>
      <n v="1278997.3799999999" in="1">
        <tpls c="7">
          <tpl fld="12" item="0"/>
          <tpl fld="6" item="0"/>
          <tpl fld="1" item="1"/>
          <tpl fld="2" item="1"/>
          <tpl fld="11" item="84"/>
          <tpl hier="68" item="0"/>
          <tpl fld="3" item="2"/>
        </tpls>
      </n>
      <n v="54668905.689999983" in="1">
        <tpls c="7">
          <tpl fld="0" item="3"/>
          <tpl fld="6" item="0"/>
          <tpl fld="1" item="1"/>
          <tpl fld="2" item="1"/>
          <tpl fld="5" item="1"/>
          <tpl hier="68" item="0"/>
          <tpl fld="3" item="2"/>
        </tpls>
      </n>
      <n v="2165979.56" in="1">
        <tpls c="7">
          <tpl fld="12" item="0"/>
          <tpl fld="6" item="0"/>
          <tpl fld="1" item="1"/>
          <tpl fld="2" item="1"/>
          <tpl fld="11" item="119"/>
          <tpl hier="68" item="0"/>
          <tpl fld="3" item="2"/>
        </tpls>
      </n>
      <n v="143487" in="0">
        <tpls c="7">
          <tpl fld="12" item="0"/>
          <tpl fld="6" item="0"/>
          <tpl fld="1" item="1"/>
          <tpl fld="2" item="0"/>
          <tpl fld="11" item="120"/>
          <tpl hier="68" item="0"/>
          <tpl fld="3" item="2"/>
        </tpls>
      </n>
      <n v="518769" in="0">
        <tpls c="7">
          <tpl fld="12" item="0"/>
          <tpl fld="6" item="0"/>
          <tpl fld="1" item="0"/>
          <tpl fld="2" item="0"/>
          <tpl fld="11" item="79"/>
          <tpl hier="68" item="0"/>
          <tpl fld="3" item="2"/>
        </tpls>
      </n>
      <n v="16584361.010000002" in="1">
        <tpls c="7">
          <tpl fld="12" item="0"/>
          <tpl fld="6" item="0"/>
          <tpl fld="1" item="1"/>
          <tpl fld="2" item="2"/>
          <tpl fld="11" item="60"/>
          <tpl hier="68" item="0"/>
          <tpl fld="3" item="2"/>
        </tpls>
      </n>
      <n v="6031888.71" in="1">
        <tpls c="7">
          <tpl fld="12" item="0"/>
          <tpl fld="6" item="0"/>
          <tpl fld="1" item="0"/>
          <tpl fld="2" item="1"/>
          <tpl fld="11" item="74"/>
          <tpl hier="68" item="0"/>
          <tpl fld="3" item="2"/>
        </tpls>
      </n>
      <n v="261412" in="0">
        <tpls c="7">
          <tpl fld="12" item="0"/>
          <tpl fld="6" item="0"/>
          <tpl fld="1" item="1"/>
          <tpl fld="2" item="0"/>
          <tpl fld="10" item="12"/>
          <tpl hier="68" item="0"/>
          <tpl fld="3" item="2"/>
        </tpls>
      </n>
      <n v="3834.88" in="1">
        <tpls c="7">
          <tpl fld="12" item="0"/>
          <tpl fld="6" item="0"/>
          <tpl fld="1" item="0"/>
          <tpl fld="2" item="1"/>
          <tpl fld="11" item="90"/>
          <tpl hier="68" item="0"/>
          <tpl fld="3" item="2"/>
        </tpls>
      </n>
      <n v="81827" in="0">
        <tpls c="7">
          <tpl fld="12" item="0"/>
          <tpl fld="6" item="0"/>
          <tpl fld="1" item="0"/>
          <tpl fld="2" item="0"/>
          <tpl fld="11" item="21"/>
          <tpl hier="68" item="0"/>
          <tpl fld="3" item="2"/>
        </tpls>
      </n>
      <n v="801731" in="0">
        <tpls c="7">
          <tpl fld="12" item="0"/>
          <tpl fld="6" item="0"/>
          <tpl fld="1" item="1"/>
          <tpl fld="2" item="0"/>
          <tpl fld="10" item="2"/>
          <tpl hier="68" item="0"/>
          <tpl fld="3" item="2"/>
        </tpls>
      </n>
      <n v="76467" in="0">
        <tpls c="7">
          <tpl fld="0" item="23"/>
          <tpl fld="6" item="0"/>
          <tpl fld="1" item="1"/>
          <tpl fld="2" item="0"/>
          <tpl fld="4" item="1"/>
          <tpl hier="68" item="0"/>
          <tpl fld="3" item="2"/>
        </tpls>
      </n>
      <n v="343731.06999999995" in="1">
        <tpls c="7">
          <tpl fld="12" item="0"/>
          <tpl fld="6" item="0"/>
          <tpl fld="1" item="0"/>
          <tpl fld="2" item="2"/>
          <tpl fld="11" item="35"/>
          <tpl hier="68" item="0"/>
          <tpl fld="3" item="2"/>
        </tpls>
      </n>
      <n v="113721" in="0">
        <tpls c="7">
          <tpl fld="0" item="10"/>
          <tpl fld="6" item="0"/>
          <tpl fld="1" item="1"/>
          <tpl fld="2" item="0"/>
          <tpl hier="58" item="4294967295"/>
          <tpl hier="68" item="0"/>
          <tpl fld="3" item="2"/>
        </tpls>
      </n>
      <n v="5031019.58" in="1">
        <tpls c="7">
          <tpl fld="12" item="0"/>
          <tpl fld="6" item="0"/>
          <tpl fld="1" item="0"/>
          <tpl fld="2" item="1"/>
          <tpl fld="11" item="54"/>
          <tpl hier="68" item="0"/>
          <tpl fld="3" item="2"/>
        </tpls>
      </n>
      <n v="999213.04999999993" in="1">
        <tpls c="7">
          <tpl fld="12" item="0"/>
          <tpl fld="6" item="0"/>
          <tpl fld="1" item="1"/>
          <tpl fld="2" item="1"/>
          <tpl fld="11" item="76"/>
          <tpl hier="68" item="0"/>
          <tpl fld="3" item="2"/>
        </tpls>
      </n>
      <n v="17486" in="0">
        <tpls c="7">
          <tpl fld="12" item="0"/>
          <tpl fld="6" item="0"/>
          <tpl fld="1" item="0"/>
          <tpl fld="2" item="0"/>
          <tpl fld="10" item="13"/>
          <tpl hier="68" item="0"/>
          <tpl fld="3" item="2"/>
        </tpls>
      </n>
      <n v="6442460.5" in="1">
        <tpls c="7">
          <tpl fld="12" item="0"/>
          <tpl fld="6" item="0"/>
          <tpl fld="1" item="1"/>
          <tpl fld="2" item="1"/>
          <tpl fld="11" item="10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34"/>
          <tpl hier="68" item="0"/>
          <tpl fld="3" item="2"/>
        </tpls>
      </n>
      <n v="81906.53" in="1">
        <tpls c="7">
          <tpl fld="12" item="0"/>
          <tpl fld="6" item="0"/>
          <tpl fld="1" item="0"/>
          <tpl fld="2" item="2"/>
          <tpl fld="11" item="96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0" item="22"/>
          <tpl hier="68" item="0"/>
          <tpl fld="3" item="2"/>
        </tpls>
      </n>
      <n v="94" in="0">
        <tpls c="7">
          <tpl fld="12" item="0"/>
          <tpl fld="6" item="0"/>
          <tpl fld="1" item="1"/>
          <tpl fld="2" item="3"/>
          <tpl fld="10" item="8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118"/>
          <tpl hier="68" item="0"/>
          <tpl fld="3" item="2"/>
        </tpls>
      </n>
      <n v="0" in="1">
        <tpls c="7">
          <tpl fld="0" item="9"/>
          <tpl fld="6" item="0"/>
          <tpl fld="1" item="0"/>
          <tpl fld="2" item="1"/>
          <tpl fld="5" item="0"/>
          <tpl hier="68" item="0"/>
          <tpl fld="3" item="2"/>
        </tpls>
      </n>
      <n v="231" in="0">
        <tpls c="7">
          <tpl fld="12" item="0"/>
          <tpl fld="6" item="0"/>
          <tpl fld="1" item="0"/>
          <tpl fld="2" item="3"/>
          <tpl fld="11" item="106"/>
          <tpl hier="68" item="0"/>
          <tpl fld="3" item="2"/>
        </tpls>
      </n>
      <n v="58" in="0">
        <tpls c="7">
          <tpl fld="12" item="0"/>
          <tpl fld="6" item="0"/>
          <tpl fld="1" item="1"/>
          <tpl fld="2" item="3"/>
          <tpl fld="11" item="36"/>
          <tpl hier="68" item="0"/>
          <tpl fld="3" item="2"/>
        </tpls>
      </n>
      <n v="213369.36" in="1">
        <tpls c="7">
          <tpl fld="12" item="0"/>
          <tpl fld="6" item="0"/>
          <tpl fld="1" item="0"/>
          <tpl fld="2" item="1"/>
          <tpl fld="11" item="108"/>
          <tpl hier="68" item="0"/>
          <tpl fld="3" item="2"/>
        </tpls>
      </n>
      <n v="125465953.67" in="1">
        <tpls c="7">
          <tpl fld="0" item="1"/>
          <tpl fld="6" item="0"/>
          <tpl fld="1" item="0"/>
          <tpl fld="2" item="1"/>
          <tpl fld="5" item="0"/>
          <tpl hier="68" item="0"/>
          <tpl fld="3" item="2"/>
        </tpls>
      </n>
      <n v="2527" in="0">
        <tpls c="7">
          <tpl fld="12" item="0"/>
          <tpl fld="6" item="0"/>
          <tpl fld="1" item="0"/>
          <tpl fld="2" item="0"/>
          <tpl fld="11" item="70"/>
          <tpl hier="68" item="0"/>
          <tpl fld="3" item="2"/>
        </tpls>
      </n>
      <n v="184706045.71000001" in="1">
        <tpls c="7">
          <tpl fld="12" item="0"/>
          <tpl fld="6" item="0"/>
          <tpl fld="1" item="1"/>
          <tpl fld="2" item="1"/>
          <tpl fld="11" item="52"/>
          <tpl hier="68" item="0"/>
          <tpl fld="3" item="2"/>
        </tpls>
      </n>
      <n v="278" in="0">
        <tpls c="7">
          <tpl fld="12" item="0"/>
          <tpl fld="6" item="0"/>
          <tpl fld="1" item="1"/>
          <tpl fld="2" item="3"/>
          <tpl fld="11" item="27"/>
          <tpl hier="68" item="0"/>
          <tpl fld="3" item="2"/>
        </tpls>
      </n>
      <n v="63247" in="0">
        <tpls c="7">
          <tpl fld="12" item="0"/>
          <tpl fld="6" item="0"/>
          <tpl fld="1" item="0"/>
          <tpl fld="2" item="0"/>
          <tpl fld="11" item="64"/>
          <tpl hier="68" item="0"/>
          <tpl fld="3" item="2"/>
        </tpls>
      </n>
      <n v="30379" in="0">
        <tpls c="7">
          <tpl fld="12" item="0"/>
          <tpl fld="6" item="0"/>
          <tpl fld="1" item="0"/>
          <tpl fld="2" item="0"/>
          <tpl fld="11" item="58"/>
          <tpl hier="68" item="0"/>
          <tpl fld="3" item="2"/>
        </tpls>
      </n>
      <n v="181608740.09000003" in="1">
        <tpls c="7">
          <tpl fld="12" item="0"/>
          <tpl fld="6" item="0"/>
          <tpl fld="1" item="1"/>
          <tpl fld="2" item="1"/>
          <tpl fld="10" item="10"/>
          <tpl hier="68" item="0"/>
          <tpl fld="3" item="2"/>
        </tpls>
      </n>
      <n v="122646" in="0">
        <tpls c="7">
          <tpl fld="12" item="0"/>
          <tpl fld="6" item="0"/>
          <tpl fld="1" item="1"/>
          <tpl fld="2" item="0"/>
          <tpl fld="11" item="62"/>
          <tpl hier="68" item="0"/>
          <tpl fld="3" item="2"/>
        </tpls>
      </n>
      <n v="35133980.32" in="1">
        <tpls c="7">
          <tpl fld="12" item="0"/>
          <tpl fld="6" item="0"/>
          <tpl fld="1" item="1"/>
          <tpl fld="2" item="1"/>
          <tpl fld="11" item="97"/>
          <tpl hier="68" item="0"/>
          <tpl fld="3" item="2"/>
        </tpls>
      </n>
      <n v="41" in="0">
        <tpls c="7">
          <tpl fld="12" item="0"/>
          <tpl fld="6" item="0"/>
          <tpl fld="1" item="1"/>
          <tpl fld="2" item="3"/>
          <tpl fld="11" item="76"/>
          <tpl hier="68" item="0"/>
          <tpl fld="3" item="2"/>
        </tpls>
      </n>
      <n v="11287693.76" in="1">
        <tpls c="7">
          <tpl fld="0" item="23"/>
          <tpl fld="6" item="0"/>
          <tpl fld="1" item="0"/>
          <tpl fld="2" item="1"/>
          <tpl fld="5" item="0"/>
          <tpl hier="68" item="0"/>
          <tpl fld="3" item="2"/>
        </tpls>
      </n>
      <n v="1263" in="0">
        <tpls c="7">
          <tpl fld="12" item="0"/>
          <tpl fld="6" item="0"/>
          <tpl fld="1" item="0"/>
          <tpl fld="2" item="3"/>
          <tpl fld="11" item="70"/>
          <tpl hier="68" item="0"/>
          <tpl fld="3" item="2"/>
        </tpls>
      </n>
      <n v="307" in="0">
        <tpls c="7">
          <tpl fld="12" item="0"/>
          <tpl fld="6" item="0"/>
          <tpl fld="1" item="0"/>
          <tpl fld="2" item="3"/>
          <tpl fld="11" item="74"/>
          <tpl hier="68" item="0"/>
          <tpl fld="3" item="2"/>
        </tpls>
      </n>
      <n v="1618575.37" in="1">
        <tpls c="7">
          <tpl fld="12" item="0"/>
          <tpl fld="6" item="0"/>
          <tpl fld="1" item="1"/>
          <tpl fld="2" item="2"/>
          <tpl fld="11" item="41"/>
          <tpl hier="68" item="0"/>
          <tpl fld="3" item="2"/>
        </tpls>
      </n>
      <n v="0" in="1">
        <tpls c="5">
          <tpl fld="12" item="0"/>
          <tpl fld="1" item="0"/>
          <tpl fld="2" item="6"/>
          <tpl fld="9" item="4"/>
          <tpl hier="68" item="0"/>
        </tpls>
      </n>
      <n v="439971.99" in="1">
        <tpls c="7">
          <tpl fld="12" item="0"/>
          <tpl fld="6" item="0"/>
          <tpl fld="1" item="1"/>
          <tpl fld="2" item="2"/>
          <tpl fld="11" item="53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28"/>
          <tpl hier="68" item="0"/>
          <tpl fld="3" item="2"/>
        </tpls>
      </n>
      <n v="101623861.31" in="1">
        <tpls c="7">
          <tpl fld="0" item="1"/>
          <tpl fld="6" item="0"/>
          <tpl fld="1" item="1"/>
          <tpl fld="2" item="1"/>
          <tpl fld="5" item="0"/>
          <tpl hier="68" item="0"/>
          <tpl fld="3" item="2"/>
        </tpls>
      </n>
      <n v="99088101.829999998" in="1">
        <tpls c="7">
          <tpl fld="12" item="0"/>
          <tpl fld="6" item="0"/>
          <tpl fld="1" item="0"/>
          <tpl fld="2" item="1"/>
          <tpl fld="11" item="41"/>
          <tpl hier="68" item="0"/>
          <tpl fld="3" item="2"/>
        </tpls>
      </n>
      <n v="3760812" in="1">
        <tpls c="7">
          <tpl fld="12" item="0"/>
          <tpl fld="6" item="0"/>
          <tpl fld="1" item="0"/>
          <tpl fld="2" item="2"/>
          <tpl fld="11" item="122"/>
          <tpl hier="68" item="0"/>
          <tpl fld="3" item="2"/>
        </tpls>
      </n>
      <n v="58" in="0">
        <tpls c="7">
          <tpl fld="12" item="0"/>
          <tpl fld="6" item="0"/>
          <tpl fld="1" item="0"/>
          <tpl fld="2" item="3"/>
          <tpl fld="11" item="33"/>
          <tpl hier="68" item="0"/>
          <tpl fld="3" item="2"/>
        </tpls>
      </n>
      <n v="13233831.969999999" in="1">
        <tpls c="7">
          <tpl fld="12" item="0"/>
          <tpl fld="6" item="0"/>
          <tpl fld="1" item="0"/>
          <tpl fld="2" item="1"/>
          <tpl fld="11" item="45"/>
          <tpl hier="68" item="0"/>
          <tpl fld="3" item="2"/>
        </tpls>
      </n>
      <n v="384052.65" in="1">
        <tpls c="7">
          <tpl fld="12" item="0"/>
          <tpl fld="6" item="0"/>
          <tpl fld="1" item="0"/>
          <tpl fld="2" item="2"/>
          <tpl fld="11" item="53"/>
          <tpl hier="68" item="0"/>
          <tpl fld="3" item="2"/>
        </tpls>
      </n>
      <n v="10" in="0">
        <tpls c="7">
          <tpl fld="12" item="0"/>
          <tpl fld="6" item="0"/>
          <tpl fld="1" item="1"/>
          <tpl fld="2" item="3"/>
          <tpl fld="11" item="65"/>
          <tpl hier="68" item="0"/>
          <tpl fld="3" item="2"/>
        </tpls>
      </n>
      <m>
        <tpls c="5">
          <tpl fld="12" item="0"/>
          <tpl fld="1" item="0"/>
          <tpl fld="2" item="6"/>
          <tpl fld="9" item="5"/>
          <tpl hier="68" item="0"/>
        </tpls>
      </m>
      <n v="474674051.43000001" in="1">
        <tpls c="7">
          <tpl fld="12" item="0"/>
          <tpl fld="6" item="0"/>
          <tpl fld="1" item="0"/>
          <tpl fld="2" item="2"/>
          <tpl fld="10" item="11"/>
          <tpl hier="68" item="0"/>
          <tpl fld="3" item="2"/>
        </tpls>
      </n>
      <n v="1216" in="0">
        <tpls c="7">
          <tpl fld="12" item="0"/>
          <tpl fld="6" item="0"/>
          <tpl fld="1" item="1"/>
          <tpl fld="2" item="3"/>
          <tpl fld="10" item="5"/>
          <tpl hier="68" item="0"/>
          <tpl fld="3" item="2"/>
        </tpls>
      </n>
      <n v="50" in="0">
        <tpls c="7">
          <tpl fld="12" item="0"/>
          <tpl fld="6" item="0"/>
          <tpl fld="1" item="1"/>
          <tpl fld="2" item="3"/>
          <tpl fld="11" item="17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28"/>
          <tpl hier="68" item="0"/>
          <tpl fld="3" item="2"/>
        </tpls>
      </n>
      <n v="769" in="0">
        <tpls c="7">
          <tpl fld="12" item="0"/>
          <tpl fld="6" item="0"/>
          <tpl fld="1" item="1"/>
          <tpl fld="2" item="0"/>
          <tpl fld="10" item="17"/>
          <tpl hier="68" item="0"/>
          <tpl fld="3" item="2"/>
        </tpls>
      </n>
      <n v="134087069.42999992" in="1">
        <tpls c="7">
          <tpl fld="0" item="20"/>
          <tpl fld="6" item="0"/>
          <tpl fld="1" item="1"/>
          <tpl fld="2" item="1"/>
          <tpl fld="5" item="1"/>
          <tpl hier="68" item="0"/>
          <tpl fld="3" item="2"/>
        </tpls>
      </n>
      <n v="143" in="0">
        <tpls c="7">
          <tpl fld="12" item="0"/>
          <tpl fld="6" item="0"/>
          <tpl fld="1" item="0"/>
          <tpl fld="2" item="0"/>
          <tpl fld="11" item="67"/>
          <tpl hier="68" item="0"/>
          <tpl fld="3" item="2"/>
        </tpls>
      </n>
      <n v="133953" in="0">
        <tpls c="7">
          <tpl fld="12" item="0"/>
          <tpl fld="6" item="0"/>
          <tpl fld="1" item="1"/>
          <tpl fld="2" item="0"/>
          <tpl fld="11" item="74"/>
          <tpl hier="68" item="0"/>
          <tpl fld="3" item="2"/>
        </tpls>
      </n>
      <n v="3636057.3800000008" in="1">
        <tpls c="7">
          <tpl fld="12" item="0"/>
          <tpl fld="6" item="0"/>
          <tpl fld="1" item="1"/>
          <tpl fld="2" item="1"/>
          <tpl fld="11" item="66"/>
          <tpl hier="68" item="0"/>
          <tpl fld="3" item="2"/>
        </tpls>
      </n>
      <n v="1034139.4400000001" in="1">
        <tpls c="7">
          <tpl fld="12" item="0"/>
          <tpl fld="6" item="0"/>
          <tpl fld="1" item="1"/>
          <tpl fld="2" item="2"/>
          <tpl fld="11" item="86"/>
          <tpl hier="68" item="0"/>
          <tpl fld="3" item="2"/>
        </tpls>
      </n>
      <n v="10367803.09" in="1">
        <tpls c="7">
          <tpl fld="12" item="0"/>
          <tpl fld="6" item="0"/>
          <tpl fld="1" item="1"/>
          <tpl fld="2" item="1"/>
          <tpl fld="11" item="70"/>
          <tpl hier="68" item="0"/>
          <tpl fld="3" item="2"/>
        </tpls>
      </n>
      <n v="99" in="0">
        <tpls c="7">
          <tpl fld="12" item="0"/>
          <tpl fld="6" item="0"/>
          <tpl fld="1" item="0"/>
          <tpl fld="2" item="3"/>
          <tpl fld="11" item="86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55"/>
          <tpl hier="68" item="0"/>
          <tpl fld="3" item="2"/>
        </tpls>
      </n>
      <n v="579089.53" in="1">
        <tpls c="7">
          <tpl fld="12" item="0"/>
          <tpl fld="6" item="0"/>
          <tpl fld="1" item="0"/>
          <tpl fld="2" item="1"/>
          <tpl fld="10" item="1"/>
          <tpl hier="68" item="0"/>
          <tpl fld="3" item="2"/>
        </tpls>
      </n>
      <n v="0" in="1">
        <tpls c="7">
          <tpl fld="0" item="11"/>
          <tpl fld="6" item="0"/>
          <tpl fld="1" item="1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75"/>
          <tpl hier="68" item="0"/>
          <tpl fld="3" item="2"/>
        </tpls>
      </n>
      <n v="313" in="0">
        <tpls c="7">
          <tpl fld="12" item="0"/>
          <tpl fld="6" item="0"/>
          <tpl fld="1" item="0"/>
          <tpl fld="2" item="0"/>
          <tpl fld="11" item="73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99"/>
          <tpl hier="68" item="0"/>
          <tpl fld="3" item="2"/>
        </tpls>
      </n>
      <n v="2902" in="0">
        <tpls c="7">
          <tpl fld="12" item="0"/>
          <tpl fld="6" item="0"/>
          <tpl fld="1" item="1"/>
          <tpl fld="2" item="3"/>
          <tpl fld="11" item="43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6"/>
          <tpl hier="68" item="0"/>
          <tpl fld="3" item="2"/>
        </tpls>
      </n>
      <n v="1321424.5999999999" in="1">
        <tpls c="7">
          <tpl fld="12" item="0"/>
          <tpl fld="6" item="0"/>
          <tpl fld="1" item="1"/>
          <tpl fld="2" item="2"/>
          <tpl fld="11" item="68"/>
          <tpl hier="68" item="0"/>
          <tpl fld="3" item="2"/>
        </tpls>
      </n>
      <n v="9" in="0">
        <tpls c="5">
          <tpl fld="12" item="0"/>
          <tpl fld="1" item="0"/>
          <tpl fld="2" item="7"/>
          <tpl fld="9" item="4"/>
          <tpl hier="68" item="0"/>
        </tpls>
      </n>
      <n v="0" in="1">
        <tpls c="7">
          <tpl fld="12" item="0"/>
          <tpl fld="6" item="0"/>
          <tpl fld="1" item="0"/>
          <tpl fld="2" item="2"/>
          <tpl fld="11" item="38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99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38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22"/>
          <tpl hier="68" item="0"/>
          <tpl fld="3" item="2"/>
        </tpls>
      </n>
      <n v="135" in="0">
        <tpls c="7">
          <tpl fld="12" item="0"/>
          <tpl fld="6" item="0"/>
          <tpl fld="1" item="0"/>
          <tpl fld="2" item="0"/>
          <tpl fld="11" item="91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57"/>
          <tpl hier="68" item="0"/>
          <tpl fld="3" item="2"/>
        </tpls>
      </n>
      <n v="176244060.54999998" in="1">
        <tpls c="7">
          <tpl fld="0" item="13"/>
          <tpl fld="6" item="0"/>
          <tpl fld="1" item="1"/>
          <tpl fld="2" item="1"/>
          <tpl fld="5" item="1"/>
          <tpl hier="68" item="0"/>
          <tpl fld="3" item="2"/>
        </tpls>
      </n>
      <n v="81860355.400000006" in="1">
        <tpls c="7">
          <tpl fld="12" item="0"/>
          <tpl fld="6" item="0"/>
          <tpl fld="1" item="1"/>
          <tpl fld="2" item="1"/>
          <tpl fld="11" item="64"/>
          <tpl hier="68" item="0"/>
          <tpl fld="3" item="2"/>
        </tpls>
      </n>
      <n v="33" in="0">
        <tpls c="7">
          <tpl fld="12" item="0"/>
          <tpl fld="6" item="0"/>
          <tpl fld="1" item="0"/>
          <tpl fld="2" item="0"/>
          <tpl fld="11" item="110"/>
          <tpl hier="68" item="0"/>
          <tpl fld="3" item="2"/>
        </tpls>
      </n>
      <n v="1289" in="0">
        <tpls c="7">
          <tpl fld="12" item="0"/>
          <tpl fld="6" item="0"/>
          <tpl fld="1" item="0"/>
          <tpl fld="2" item="3"/>
          <tpl fld="10" item="21"/>
          <tpl hier="68" item="0"/>
          <tpl fld="3" item="2"/>
        </tpls>
      </n>
      <n v="0" in="0">
        <tpls c="7">
          <tpl fld="0" item="9"/>
          <tpl fld="6" item="0"/>
          <tpl fld="1" item="1"/>
          <tpl fld="2" item="0"/>
          <tpl fld="4" item="0"/>
          <tpl hier="68" item="0"/>
          <tpl fld="3" item="2"/>
        </tpls>
      </n>
      <n v="3361978.8599999994" in="1">
        <tpls c="7">
          <tpl fld="12" item="0"/>
          <tpl fld="6" item="0"/>
          <tpl fld="1" item="0"/>
          <tpl fld="2" item="1"/>
          <tpl fld="10" item="0"/>
          <tpl hier="68" item="0"/>
          <tpl fld="3" item="2"/>
        </tpls>
      </n>
      <n v="21767806.329999998" in="1">
        <tpls c="7">
          <tpl fld="12" item="0"/>
          <tpl fld="6" item="0"/>
          <tpl fld="1" item="1"/>
          <tpl fld="2" item="1"/>
          <tpl fld="10" item="13"/>
          <tpl hier="68" item="0"/>
          <tpl fld="3" item="2"/>
        </tpls>
      </n>
      <n v="14277126.290000001" in="1">
        <tpls c="7">
          <tpl fld="12" item="0"/>
          <tpl fld="6" item="0"/>
          <tpl fld="1" item="1"/>
          <tpl fld="2" item="1"/>
          <tpl fld="11" item="45"/>
          <tpl hier="68" item="0"/>
          <tpl fld="3" item="2"/>
        </tpls>
      </n>
      <n v="362253019.93000001" in="1">
        <tpls c="7">
          <tpl fld="12" item="0"/>
          <tpl fld="6" item="0"/>
          <tpl fld="1" item="1"/>
          <tpl fld="2" item="1"/>
          <tpl fld="11" item="120"/>
          <tpl hier="68" item="0"/>
          <tpl fld="3" item="2"/>
        </tpls>
      </n>
      <n v="49958.080000000002" in="1">
        <tpls c="7">
          <tpl fld="12" item="0"/>
          <tpl fld="6" item="0"/>
          <tpl fld="1" item="0"/>
          <tpl fld="2" item="2"/>
          <tpl fld="11" item="40"/>
          <tpl hier="68" item="0"/>
          <tpl fld="3" item="2"/>
        </tpls>
      </n>
      <n v="935955" in="0">
        <tpls c="7">
          <tpl fld="12" item="0"/>
          <tpl fld="6" item="0"/>
          <tpl fld="1" item="0"/>
          <tpl fld="2" item="0"/>
          <tpl fld="11" item="49"/>
          <tpl hier="68" item="0"/>
          <tpl fld="3" item="2"/>
        </tpls>
      </n>
      <m>
        <tpls c="5">
          <tpl fld="12" item="0"/>
          <tpl fld="1" item="0"/>
          <tpl fld="2" item="6"/>
          <tpl fld="9" item="10"/>
          <tpl hier="68" item="0"/>
        </tpls>
      </m>
      <n v="1768326.6199999999" in="1">
        <tpls c="7">
          <tpl fld="0" item="19"/>
          <tpl fld="6" item="0"/>
          <tpl fld="1" item="1"/>
          <tpl fld="2" item="1"/>
          <tpl hier="64" item="4294967295"/>
          <tpl hier="68" item="0"/>
          <tpl fld="3" item="2"/>
        </tpls>
      </n>
      <n v="5013682.9700000007" in="1">
        <tpls c="7">
          <tpl fld="12" item="0"/>
          <tpl fld="6" item="0"/>
          <tpl fld="1" item="1"/>
          <tpl fld="2" item="2"/>
          <tpl fld="11" item="19"/>
          <tpl hier="68" item="0"/>
          <tpl fld="3" item="2"/>
        </tpls>
      </n>
      <n v="137" in="0">
        <tpls c="7">
          <tpl fld="12" item="0"/>
          <tpl fld="6" item="0"/>
          <tpl fld="1" item="1"/>
          <tpl fld="2" item="3"/>
          <tpl fld="11" item="104"/>
          <tpl hier="68" item="0"/>
          <tpl fld="3" item="2"/>
        </tpls>
      </n>
      <n v="1017" in="0">
        <tpls c="7">
          <tpl fld="12" item="0"/>
          <tpl fld="6" item="0"/>
          <tpl fld="1" item="1"/>
          <tpl fld="2" item="3"/>
          <tpl fld="10" item="14"/>
          <tpl hier="68" item="0"/>
          <tpl fld="3" item="2"/>
        </tpls>
      </n>
      <n v="3301563.41" in="1">
        <tpls c="7">
          <tpl fld="12" item="0"/>
          <tpl fld="6" item="0"/>
          <tpl fld="1" item="0"/>
          <tpl fld="2" item="1"/>
          <tpl fld="11" item="85"/>
          <tpl hier="68" item="0"/>
          <tpl fld="3" item="2"/>
        </tpls>
      </n>
      <n v="19363" in="0">
        <tpls c="7">
          <tpl fld="12" item="0"/>
          <tpl fld="6" item="0"/>
          <tpl fld="1" item="0"/>
          <tpl fld="2" item="0"/>
          <tpl fld="11" item="51"/>
          <tpl hier="68" item="0"/>
          <tpl fld="3" item="2"/>
        </tpls>
      </n>
      <n v="3413430.9299999997" in="1">
        <tpls c="7">
          <tpl fld="12" item="0"/>
          <tpl fld="6" item="0"/>
          <tpl fld="1" item="1"/>
          <tpl fld="2" item="2"/>
          <tpl fld="11" item="59"/>
          <tpl hier="68" item="0"/>
          <tpl fld="3" item="2"/>
        </tpls>
      </n>
      <m>
        <tpls c="5">
          <tpl fld="12" item="0"/>
          <tpl fld="1" item="0"/>
          <tpl fld="2" item="4"/>
          <tpl fld="9" item="16"/>
          <tpl hier="68" item="0"/>
        </tpls>
      </m>
      <n v="516" in="0">
        <tpls c="7">
          <tpl fld="12" item="0"/>
          <tpl fld="6" item="0"/>
          <tpl fld="1" item="0"/>
          <tpl fld="2" item="3"/>
          <tpl fld="11" item="19"/>
          <tpl hier="68" item="0"/>
          <tpl fld="3" item="2"/>
        </tpls>
      </n>
      <n v="3503582.63" in="1">
        <tpls c="7">
          <tpl fld="12" item="0"/>
          <tpl fld="6" item="0"/>
          <tpl fld="1" item="0"/>
          <tpl fld="2" item="1"/>
          <tpl fld="11" item="67"/>
          <tpl hier="68" item="0"/>
          <tpl fld="3" item="2"/>
        </tpls>
      </n>
      <m>
        <tpls c="5">
          <tpl fld="12" item="0"/>
          <tpl fld="1" item="0"/>
          <tpl fld="2" item="4"/>
          <tpl fld="9" item="14"/>
          <tpl hier="68" item="0"/>
        </tpls>
      </m>
      <n v="4" in="0">
        <tpls c="7">
          <tpl fld="12" item="0"/>
          <tpl fld="6" item="0"/>
          <tpl fld="1" item="1"/>
          <tpl fld="2" item="3"/>
          <tpl fld="11" item="101"/>
          <tpl hier="68" item="0"/>
          <tpl fld="3" item="2"/>
        </tpls>
      </n>
      <n v="2800" in="0">
        <tpls c="7">
          <tpl fld="12" item="0"/>
          <tpl fld="6" item="0"/>
          <tpl fld="1" item="0"/>
          <tpl fld="2" item="0"/>
          <tpl fld="11" item="116"/>
          <tpl hier="68" item="0"/>
          <tpl fld="3" item="2"/>
        </tpls>
      </n>
      <n v="383" in="0">
        <tpls c="7">
          <tpl fld="12" item="0"/>
          <tpl fld="6" item="0"/>
          <tpl fld="1" item="1"/>
          <tpl fld="2" item="3"/>
          <tpl fld="11" item="122"/>
          <tpl hier="68" item="0"/>
          <tpl fld="3" item="2"/>
        </tpls>
      </n>
      <n v="334263643.99000001" in="1">
        <tpls c="7">
          <tpl fld="0" item="7"/>
          <tpl fld="6" item="0"/>
          <tpl fld="1" item="0"/>
          <tpl fld="2" item="1"/>
          <tpl fld="5" item="0"/>
          <tpl hier="68" item="0"/>
          <tpl fld="3" item="2"/>
        </tpls>
      </n>
      <n v="136184.07999999999" in="1">
        <tpls c="7">
          <tpl fld="12" item="0"/>
          <tpl fld="6" item="0"/>
          <tpl fld="1" item="0"/>
          <tpl fld="2" item="2"/>
          <tpl fld="11" item="108"/>
          <tpl hier="68" item="0"/>
          <tpl fld="3" item="2"/>
        </tpls>
      </n>
      <n v="35819" in="0">
        <tpls c="7">
          <tpl fld="0" item="9"/>
          <tpl fld="6" item="0"/>
          <tpl fld="1" item="1"/>
          <tpl fld="2" item="0"/>
          <tpl fld="4" item="1"/>
          <tpl hier="68" item="0"/>
          <tpl fld="3" item="2"/>
        </tpls>
      </n>
      <n v="238440" in="0">
        <tpls c="7">
          <tpl fld="0" item="13"/>
          <tpl fld="6" item="0"/>
          <tpl fld="1" item="0"/>
          <tpl fld="2" item="0"/>
          <tpl hier="58" item="4294967295"/>
          <tpl hier="68" item="0"/>
          <tpl fld="3" item="2"/>
        </tpls>
      </n>
      <m>
        <tpls c="5">
          <tpl fld="12" item="0"/>
          <tpl fld="1" item="0"/>
          <tpl fld="2" item="5"/>
          <tpl fld="9" item="17"/>
          <tpl hier="68" item="0"/>
        </tpls>
      </m>
      <n v="19" in="0">
        <tpls c="7">
          <tpl fld="12" item="0"/>
          <tpl fld="6" item="0"/>
          <tpl fld="1" item="1"/>
          <tpl fld="2" item="0"/>
          <tpl fld="11" item="25"/>
          <tpl hier="68" item="0"/>
          <tpl fld="3" item="2"/>
        </tpls>
      </n>
      <n v="108323" in="0">
        <tpls c="7">
          <tpl fld="0" item="23"/>
          <tpl fld="6" item="0"/>
          <tpl fld="1" item="0"/>
          <tpl fld="2" item="0"/>
          <tpl hier="58" item="4294967295"/>
          <tpl hier="68" item="0"/>
          <tpl fld="3" item="2"/>
        </tpls>
      </n>
      <n v="5" in="0">
        <tpls c="7">
          <tpl fld="12" item="0"/>
          <tpl fld="6" item="0"/>
          <tpl fld="1" item="1"/>
          <tpl fld="2" item="3"/>
          <tpl fld="10" item="19"/>
          <tpl hier="68" item="0"/>
          <tpl fld="3" item="2"/>
        </tpls>
      </n>
      <n v="0" in="1">
        <tpls c="5">
          <tpl fld="12" item="0"/>
          <tpl fld="1" item="0"/>
          <tpl fld="2" item="4"/>
          <tpl fld="9" item="6"/>
          <tpl hier="68" item="0"/>
        </tpls>
      </n>
      <n v="8228400.3400000008" in="1">
        <tpls c="7">
          <tpl fld="12" item="0"/>
          <tpl fld="6" item="0"/>
          <tpl fld="1" item="1"/>
          <tpl fld="2" item="2"/>
          <tpl fld="11" item="79"/>
          <tpl hier="68" item="0"/>
          <tpl fld="3" item="2"/>
        </tpls>
      </n>
      <n v="129625.50000000003" in="1">
        <tpls c="7">
          <tpl fld="12" item="0"/>
          <tpl fld="6" item="0"/>
          <tpl fld="1" item="1"/>
          <tpl fld="2" item="2"/>
          <tpl fld="11" item="13"/>
          <tpl hier="68" item="0"/>
          <tpl fld="3" item="2"/>
        </tpls>
      </n>
      <n v="5205511.67" in="1">
        <tpls c="7">
          <tpl fld="12" item="0"/>
          <tpl fld="6" item="0"/>
          <tpl fld="1" item="1"/>
          <tpl fld="2" item="2"/>
          <tpl fld="11" item="26"/>
          <tpl hier="68" item="0"/>
          <tpl fld="3" item="2"/>
        </tpls>
      </n>
      <n v="231544205.84" in="1">
        <tpls c="7">
          <tpl fld="0" item="22"/>
          <tpl fld="6" item="0"/>
          <tpl fld="1" item="1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69"/>
          <tpl hier="68" item="0"/>
          <tpl fld="3" item="2"/>
        </tpls>
      </n>
      <n v="15649300.279999999" in="1">
        <tpls c="7">
          <tpl fld="12" item="0"/>
          <tpl fld="6" item="0"/>
          <tpl fld="1" item="1"/>
          <tpl fld="2" item="1"/>
          <tpl fld="11" item="17"/>
          <tpl hier="68" item="0"/>
          <tpl fld="3" item="2"/>
        </tpls>
      </n>
      <n v="737" in="0">
        <tpls c="7">
          <tpl fld="12" item="0"/>
          <tpl fld="6" item="0"/>
          <tpl fld="1" item="0"/>
          <tpl fld="2" item="3"/>
          <tpl fld="11" item="82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0" item="15"/>
          <tpl hier="68" item="0"/>
          <tpl fld="3" item="2"/>
        </tpls>
      </n>
      <n v="73" in="0">
        <tpls c="7">
          <tpl fld="12" item="0"/>
          <tpl fld="6" item="0"/>
          <tpl fld="1" item="1"/>
          <tpl fld="2" item="3"/>
          <tpl fld="11" item="100"/>
          <tpl hier="68" item="0"/>
          <tpl fld="3" item="2"/>
        </tpls>
      </n>
      <n v="43026704.119999997" in="1">
        <tpls c="7">
          <tpl fld="12" item="0"/>
          <tpl fld="6" item="0"/>
          <tpl fld="1" item="1"/>
          <tpl fld="2" item="1"/>
          <tpl fld="10" item="5"/>
          <tpl hier="68" item="0"/>
          <tpl fld="3" item="2"/>
        </tpls>
      </n>
      <n v="82364" in="0">
        <tpls c="7">
          <tpl fld="12" item="0"/>
          <tpl fld="6" item="0"/>
          <tpl fld="1" item="0"/>
          <tpl fld="2" item="0"/>
          <tpl fld="11" item="26"/>
          <tpl hier="68" item="0"/>
          <tpl fld="3" item="2"/>
        </tpls>
      </n>
      <n v="1114729.6399999999" in="1">
        <tpls c="5">
          <tpl fld="12" item="0"/>
          <tpl fld="1" item="0"/>
          <tpl fld="2" item="4"/>
          <tpl fld="9" item="9"/>
          <tpl hier="68" item="0"/>
        </tpls>
      </n>
      <n v="994" in="0">
        <tpls c="7">
          <tpl fld="12" item="0"/>
          <tpl fld="6" item="0"/>
          <tpl fld="1" item="0"/>
          <tpl fld="2" item="0"/>
          <tpl fld="11" item="15"/>
          <tpl hier="68" item="0"/>
          <tpl fld="3" item="2"/>
        </tpls>
      </n>
      <n v="197" in="0">
        <tpls c="7">
          <tpl fld="12" item="0"/>
          <tpl fld="6" item="0"/>
          <tpl fld="1" item="0"/>
          <tpl fld="2" item="0"/>
          <tpl fld="11" item="93"/>
          <tpl hier="68" item="0"/>
          <tpl fld="3" item="2"/>
        </tpls>
      </n>
      <n v="18" in="0">
        <tpls c="7">
          <tpl fld="12" item="0"/>
          <tpl fld="6" item="0"/>
          <tpl fld="1" item="0"/>
          <tpl fld="2" item="0"/>
          <tpl fld="11" item="121"/>
          <tpl hier="68" item="0"/>
          <tpl fld="3" item="2"/>
        </tpls>
      </n>
      <n v="222770833.63" in="1">
        <tpls c="7">
          <tpl fld="0" item="22"/>
          <tpl fld="6" item="0"/>
          <tpl fld="1" item="0"/>
          <tpl fld="2" item="1"/>
          <tpl fld="5" item="0"/>
          <tpl hier="68" item="0"/>
          <tpl fld="3" item="2"/>
        </tpls>
      </n>
      <n v="122" in="0">
        <tpls c="7">
          <tpl fld="12" item="0"/>
          <tpl fld="6" item="0"/>
          <tpl fld="1" item="0"/>
          <tpl fld="2" item="0"/>
          <tpl fld="11" item="103"/>
          <tpl hier="68" item="0"/>
          <tpl fld="3" item="2"/>
        </tpls>
      </n>
      <n v="1908468.98" in="1">
        <tpls c="7">
          <tpl fld="12" item="0"/>
          <tpl fld="6" item="0"/>
          <tpl fld="1" item="1"/>
          <tpl fld="2" item="2"/>
          <tpl fld="11" item="45"/>
          <tpl hier="68" item="0"/>
          <tpl fld="3" item="2"/>
        </tpls>
      </n>
      <n v="12009853.18" in="1">
        <tpls c="7">
          <tpl fld="0" item="18"/>
          <tpl fld="6" item="0"/>
          <tpl fld="1" item="1"/>
          <tpl fld="2" item="1"/>
          <tpl fld="5" item="1"/>
          <tpl hier="68" item="0"/>
          <tpl fld="3" item="2"/>
        </tpls>
      </n>
      <n v="642" in="0">
        <tpls c="7">
          <tpl fld="12" item="0"/>
          <tpl fld="6" item="0"/>
          <tpl fld="1" item="0"/>
          <tpl fld="2" item="3"/>
          <tpl fld="11" item="45"/>
          <tpl hier="68" item="0"/>
          <tpl fld="3" item="2"/>
        </tpls>
      </n>
      <n v="13179557.190000001" in="1">
        <tpls c="7">
          <tpl fld="12" item="0"/>
          <tpl fld="6" item="0"/>
          <tpl fld="1" item="1"/>
          <tpl fld="2" item="1"/>
          <tpl fld="11" item="33"/>
          <tpl hier="68" item="0"/>
          <tpl fld="3" item="2"/>
        </tpls>
      </n>
      <n v="152" in="0">
        <tpls c="7">
          <tpl fld="12" item="0"/>
          <tpl fld="6" item="0"/>
          <tpl fld="1" item="0"/>
          <tpl fld="2" item="3"/>
          <tpl fld="11" item="41"/>
          <tpl hier="68" item="0"/>
          <tpl fld="3" item="2"/>
        </tpls>
      </n>
      <n v="4270" in="0">
        <tpls c="7">
          <tpl fld="12" item="0"/>
          <tpl fld="6" item="0"/>
          <tpl fld="1" item="1"/>
          <tpl fld="2" item="0"/>
          <tpl fld="11" item="104"/>
          <tpl hier="68" item="0"/>
          <tpl fld="3" item="2"/>
        </tpls>
      </n>
      <n v="58182" in="0">
        <tpls c="7">
          <tpl fld="12" item="0"/>
          <tpl fld="6" item="0"/>
          <tpl fld="1" item="1"/>
          <tpl fld="2" item="0"/>
          <tpl fld="10" item="5"/>
          <tpl hier="68" item="0"/>
          <tpl fld="3" item="2"/>
        </tpls>
      </n>
      <n v="1117" in="0">
        <tpls c="7">
          <tpl fld="12" item="0"/>
          <tpl fld="6" item="0"/>
          <tpl fld="1" item="0"/>
          <tpl fld="2" item="3"/>
          <tpl fld="11" item="79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40"/>
          <tpl hier="68" item="0"/>
          <tpl fld="3" item="2"/>
        </tpls>
      </n>
      <n v="432239.35999999999" in="1">
        <tpls c="7">
          <tpl fld="12" item="0"/>
          <tpl fld="6" item="0"/>
          <tpl fld="1" item="0"/>
          <tpl fld="2" item="2"/>
          <tpl fld="10" item="8"/>
          <tpl hier="68" item="0"/>
          <tpl fld="3" item="2"/>
        </tpls>
      </n>
      <n v="74536200.189999998" in="1">
        <tpls c="7">
          <tpl fld="12" item="0"/>
          <tpl fld="6" item="0"/>
          <tpl fld="1" item="1"/>
          <tpl fld="2" item="1"/>
          <tpl fld="11" item="77"/>
          <tpl hier="68" item="0"/>
          <tpl fld="3" item="2"/>
        </tpls>
      </n>
      <n v="47" in="0">
        <tpls c="7">
          <tpl fld="12" item="0"/>
          <tpl fld="6" item="0"/>
          <tpl fld="1" item="0"/>
          <tpl fld="2" item="3"/>
          <tpl fld="11" item="13"/>
          <tpl hier="68" item="0"/>
          <tpl fld="3" item="2"/>
        </tpls>
      </n>
      <n v="229955024.44" in="1">
        <tpls c="7">
          <tpl fld="0" item="6"/>
          <tpl fld="6" item="0"/>
          <tpl fld="1" item="1"/>
          <tpl fld="2" item="1"/>
          <tpl hier="64" item="4294967295"/>
          <tpl hier="68" item="0"/>
          <tpl fld="3" item="2"/>
        </tpls>
      </n>
      <n v="45186661.810000002" in="1">
        <tpls c="7">
          <tpl fld="12" item="0"/>
          <tpl fld="6" item="0"/>
          <tpl fld="1" item="0"/>
          <tpl fld="2" item="2"/>
          <tpl fld="10" item="6"/>
          <tpl hier="68" item="0"/>
          <tpl fld="3" item="2"/>
        </tpls>
      </n>
      <n v="0" in="0">
        <tpls c="5">
          <tpl fld="12" item="0"/>
          <tpl fld="1" item="0"/>
          <tpl fld="2" item="7"/>
          <tpl fld="9" item="6"/>
          <tpl hier="68" item="0"/>
        </tpls>
      </n>
      <n v="10646" in="0">
        <tpls c="7">
          <tpl fld="12" item="0"/>
          <tpl fld="6" item="0"/>
          <tpl fld="1" item="0"/>
          <tpl fld="2" item="0"/>
          <tpl fld="11" item="114"/>
          <tpl hier="68" item="0"/>
          <tpl fld="3" item="2"/>
        </tpls>
      </n>
      <n v="319544977.05000001" in="1">
        <tpls c="7">
          <tpl fld="12" item="0"/>
          <tpl fld="6" item="0"/>
          <tpl fld="1" item="1"/>
          <tpl fld="2" item="1"/>
          <tpl fld="10" item="1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98"/>
          <tpl hier="68" item="0"/>
          <tpl fld="3" item="2"/>
        </tpls>
      </n>
      <n v="1773909.4899999998" in="1">
        <tpls c="7">
          <tpl fld="12" item="0"/>
          <tpl fld="6" item="0"/>
          <tpl fld="1" item="1"/>
          <tpl fld="2" item="1"/>
          <tpl fld="11" item="13"/>
          <tpl hier="68" item="0"/>
          <tpl fld="3" item="2"/>
        </tpls>
      </n>
      <n v="1013" in="0">
        <tpls c="7">
          <tpl fld="12" item="0"/>
          <tpl fld="6" item="0"/>
          <tpl fld="1" item="1"/>
          <tpl fld="2" item="3"/>
          <tpl fld="11" item="60"/>
          <tpl hier="68" item="0"/>
          <tpl fld="3" item="2"/>
        </tpls>
      </n>
      <n v="5487" in="0">
        <tpls c="7">
          <tpl fld="12" item="0"/>
          <tpl fld="6" item="0"/>
          <tpl fld="1" item="1"/>
          <tpl fld="2" item="3"/>
          <tpl fld="11" item="97"/>
          <tpl hier="68" item="0"/>
          <tpl fld="3" item="2"/>
        </tpls>
      </n>
      <n v="229668397.38000003" in="1">
        <tpls c="7">
          <tpl fld="12" item="0"/>
          <tpl fld="6" item="0"/>
          <tpl fld="1" item="1"/>
          <tpl fld="2" item="2"/>
          <tpl fld="11" item="120"/>
          <tpl hier="68" item="0"/>
          <tpl fld="3" item="2"/>
        </tpls>
      </n>
      <n v="5606047.5800000001" in="1">
        <tpls c="7">
          <tpl fld="12" item="0"/>
          <tpl fld="6" item="0"/>
          <tpl fld="1" item="1"/>
          <tpl fld="2" item="2"/>
          <tpl fld="11" item="31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40"/>
          <tpl hier="68" item="0"/>
          <tpl fld="3" item="2"/>
        </tpls>
      </n>
      <n v="1218597.2" in="1">
        <tpls c="7">
          <tpl fld="12" item="0"/>
          <tpl fld="6" item="0"/>
          <tpl fld="1" item="1"/>
          <tpl fld="2" item="2"/>
          <tpl fld="10" item="17"/>
          <tpl hier="68" item="0"/>
          <tpl fld="3" item="2"/>
        </tpls>
      </n>
      <n v="3852702.9699999997" in="1">
        <tpls c="7">
          <tpl fld="12" item="0"/>
          <tpl fld="6" item="0"/>
          <tpl fld="1" item="1"/>
          <tpl fld="2" item="2"/>
          <tpl fld="11" item="27"/>
          <tpl hier="68" item="0"/>
          <tpl fld="3" item="2"/>
        </tpls>
      </n>
      <n v="353" in="0">
        <tpls c="7">
          <tpl fld="12" item="0"/>
          <tpl fld="6" item="0"/>
          <tpl fld="1" item="1"/>
          <tpl fld="2" item="0"/>
          <tpl fld="11" item="66"/>
          <tpl hier="68" item="0"/>
          <tpl fld="3" item="2"/>
        </tpls>
      </n>
      <n v="90523339.160000011" in="1">
        <tpls c="7">
          <tpl fld="12" item="0"/>
          <tpl fld="6" item="0"/>
          <tpl fld="1" item="1"/>
          <tpl fld="2" item="1"/>
          <tpl fld="10" item="14"/>
          <tpl hier="68" item="0"/>
          <tpl fld="3" item="2"/>
        </tpls>
      </n>
      <n v="315061" in="0">
        <tpls c="7">
          <tpl fld="0" item="20"/>
          <tpl fld="6" item="0"/>
          <tpl fld="1" item="1"/>
          <tpl fld="2" item="0"/>
          <tpl hier="58" item="4294967295"/>
          <tpl hier="68" item="0"/>
          <tpl fld="3" item="2"/>
        </tpls>
      </n>
      <n v="1" in="0">
        <tpls c="7">
          <tpl fld="12" item="0"/>
          <tpl fld="6" item="0"/>
          <tpl fld="1" item="0"/>
          <tpl fld="2" item="3"/>
          <tpl fld="11" item="53"/>
          <tpl hier="68" item="0"/>
          <tpl fld="3" item="2"/>
        </tpls>
      </n>
      <n v="84" in="0">
        <tpls c="7">
          <tpl fld="12" item="0"/>
          <tpl fld="6" item="0"/>
          <tpl fld="1" item="0"/>
          <tpl fld="2" item="3"/>
          <tpl fld="11" item="100"/>
          <tpl hier="68" item="0"/>
          <tpl fld="3" item="2"/>
        </tpls>
      </n>
      <n v="946" in="0">
        <tpls c="7">
          <tpl fld="12" item="0"/>
          <tpl fld="6" item="0"/>
          <tpl fld="1" item="1"/>
          <tpl fld="2" item="0"/>
          <tpl fld="11" item="119"/>
          <tpl hier="68" item="0"/>
          <tpl fld="3" item="2"/>
        </tpls>
      </n>
      <n v="468" in="0">
        <tpls c="7">
          <tpl fld="12" item="0"/>
          <tpl fld="6" item="0"/>
          <tpl fld="1" item="0"/>
          <tpl fld="2" item="0"/>
          <tpl fld="11" item="65"/>
          <tpl hier="68" item="0"/>
          <tpl fld="3" item="2"/>
        </tpls>
      </n>
      <n v="2" in="0">
        <tpls c="7">
          <tpl fld="12" item="0"/>
          <tpl fld="6" item="0"/>
          <tpl fld="1" item="0"/>
          <tpl fld="2" item="3"/>
          <tpl fld="11" item="108"/>
          <tpl hier="68" item="0"/>
          <tpl fld="3" item="2"/>
        </tpls>
      </n>
      <n v="6" in="0">
        <tpls c="7">
          <tpl fld="12" item="0"/>
          <tpl fld="6" item="0"/>
          <tpl fld="1" item="1"/>
          <tpl fld="2" item="3"/>
          <tpl fld="11" item="14"/>
          <tpl hier="68" item="0"/>
          <tpl fld="3" item="2"/>
        </tpls>
      </n>
      <n v="2559" in="0">
        <tpls c="7">
          <tpl fld="12" item="0"/>
          <tpl fld="6" item="0"/>
          <tpl fld="1" item="1"/>
          <tpl fld="2" item="3"/>
          <tpl fld="11" item="48"/>
          <tpl hier="68" item="0"/>
          <tpl fld="3" item="2"/>
        </tpls>
      </n>
      <n v="153" in="0">
        <tpls c="7">
          <tpl fld="12" item="0"/>
          <tpl fld="6" item="0"/>
          <tpl fld="1" item="0"/>
          <tpl fld="2" item="3"/>
          <tpl fld="10" item="8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40"/>
          <tpl hier="68" item="0"/>
          <tpl fld="3" item="2"/>
        </tpls>
      </n>
      <n v="656" in="0">
        <tpls c="7">
          <tpl fld="12" item="0"/>
          <tpl fld="6" item="0"/>
          <tpl fld="1" item="1"/>
          <tpl fld="2" item="0"/>
          <tpl fld="11" item="83"/>
          <tpl hier="68" item="0"/>
          <tpl fld="3" item="2"/>
        </tpls>
      </n>
      <n v="80" in="0">
        <tpls c="7">
          <tpl fld="12" item="0"/>
          <tpl fld="6" item="0"/>
          <tpl fld="1" item="0"/>
          <tpl fld="2" item="0"/>
          <tpl fld="11" item="53"/>
          <tpl hier="68" item="0"/>
          <tpl fld="3" item="2"/>
        </tpls>
      </n>
      <n v="3760" in="0">
        <tpls c="7">
          <tpl fld="12" item="0"/>
          <tpl fld="6" item="0"/>
          <tpl fld="1" item="1"/>
          <tpl fld="2" item="0"/>
          <tpl fld="11" item="39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98"/>
          <tpl hier="68" item="0"/>
          <tpl fld="3" item="2"/>
        </tpls>
      </n>
      <n v="0" in="1">
        <tpls c="7">
          <tpl fld="0" item="10"/>
          <tpl fld="6" item="0"/>
          <tpl fld="1" item="0"/>
          <tpl fld="2" item="1"/>
          <tpl fld="5" item="0"/>
          <tpl hier="68" item="0"/>
          <tpl fld="3" item="2"/>
        </tpls>
      </n>
      <n v="1388" in="0">
        <tpls c="5">
          <tpl fld="12" item="0"/>
          <tpl fld="1" item="0"/>
          <tpl fld="2" item="7"/>
          <tpl fld="9" item="9"/>
          <tpl hier="68" item="0"/>
        </tpls>
      </n>
      <n v="3268525.6700000004" in="1">
        <tpls c="7">
          <tpl fld="12" item="0"/>
          <tpl fld="6" item="0"/>
          <tpl fld="1" item="0"/>
          <tpl fld="2" item="1"/>
          <tpl fld="11" item="81"/>
          <tpl hier="68" item="0"/>
          <tpl fld="3" item="2"/>
        </tpls>
      </n>
      <m>
        <tpls c="5">
          <tpl fld="12" item="0"/>
          <tpl fld="1" item="0"/>
          <tpl fld="2" item="6"/>
          <tpl fld="9" item="1"/>
          <tpl hier="68" item="0"/>
        </tpls>
      </m>
      <n v="72" in="0">
        <tpls c="7">
          <tpl fld="12" item="0"/>
          <tpl fld="6" item="0"/>
          <tpl fld="1" item="0"/>
          <tpl fld="2" item="0"/>
          <tpl fld="11" item="36"/>
          <tpl hier="68" item="0"/>
          <tpl fld="3" item="2"/>
        </tpls>
      </n>
      <n v="2688136.98" in="1">
        <tpls c="7">
          <tpl fld="12" item="0"/>
          <tpl fld="6" item="0"/>
          <tpl fld="1" item="1"/>
          <tpl fld="2" item="2"/>
          <tpl fld="11" item="30"/>
          <tpl hier="68" item="0"/>
          <tpl fld="3" item="2"/>
        </tpls>
      </n>
      <n v="295704.58999999997" in="1">
        <tpls c="7">
          <tpl fld="12" item="0"/>
          <tpl fld="6" item="0"/>
          <tpl fld="1" item="0"/>
          <tpl fld="2" item="2"/>
          <tpl fld="11" item="6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28"/>
          <tpl hier="68" item="0"/>
          <tpl fld="3" item="2"/>
        </tpls>
      </n>
      <n v="39002845.470000006" in="1">
        <tpls c="7">
          <tpl fld="12" item="0"/>
          <tpl fld="6" item="0"/>
          <tpl fld="1" item="1"/>
          <tpl fld="2" item="2"/>
          <tpl fld="11" item="21"/>
          <tpl hier="68" item="0"/>
          <tpl fld="3" item="2"/>
        </tpls>
      </n>
      <n v="2039247.53" in="1">
        <tpls c="7">
          <tpl fld="12" item="0"/>
          <tpl fld="6" item="0"/>
          <tpl fld="1" item="1"/>
          <tpl fld="2" item="1"/>
          <tpl fld="11" item="116"/>
          <tpl hier="68" item="0"/>
          <tpl fld="3" item="2"/>
        </tpls>
      </n>
      <n v="289427695.75" in="1">
        <tpls c="7">
          <tpl fld="0" item="7"/>
          <tpl fld="6" item="0"/>
          <tpl fld="1" item="1"/>
          <tpl fld="2" item="1"/>
          <tpl fld="5" item="0"/>
          <tpl hier="68" item="0"/>
          <tpl fld="3" item="2"/>
        </tpls>
      </n>
      <n v="13908" in="0">
        <tpls c="7">
          <tpl fld="12" item="0"/>
          <tpl fld="6" item="0"/>
          <tpl fld="1" item="0"/>
          <tpl fld="2" item="3"/>
          <tpl fld="10" item="12"/>
          <tpl hier="68" item="0"/>
          <tpl fld="3" item="2"/>
        </tpls>
      </n>
      <n v="878940511.87" in="1">
        <tpls c="7">
          <tpl fld="12" item="0"/>
          <tpl fld="6" item="0"/>
          <tpl fld="1" item="0"/>
          <tpl fld="2" item="1"/>
          <tpl fld="11" item="49"/>
          <tpl hier="68" item="0"/>
          <tpl fld="3" item="2"/>
        </tpls>
      </n>
      <n v="39664626.729999989" in="1">
        <tpls c="7">
          <tpl fld="0" item="23"/>
          <tpl fld="6" item="0"/>
          <tpl fld="1" item="0"/>
          <tpl fld="2" item="1"/>
          <tpl fld="5" item="1"/>
          <tpl hier="68" item="0"/>
          <tpl fld="3" item="2"/>
        </tpls>
      </n>
      <n v="3602" in="0">
        <tpls c="7">
          <tpl fld="12" item="0"/>
          <tpl fld="6" item="0"/>
          <tpl fld="1" item="1"/>
          <tpl fld="2" item="0"/>
          <tpl fld="11" item="45"/>
          <tpl hier="68" item="0"/>
          <tpl fld="3" item="2"/>
        </tpls>
      </n>
      <n v="216297285.81999999" in="1">
        <tpls c="7">
          <tpl fld="12" item="0"/>
          <tpl fld="6" item="0"/>
          <tpl fld="1" item="0"/>
          <tpl fld="2" item="1"/>
          <tpl fld="10" item="6"/>
          <tpl hier="68" item="0"/>
          <tpl fld="3" item="2"/>
        </tpls>
      </n>
      <n v="331" in="0">
        <tpls c="7">
          <tpl fld="12" item="0"/>
          <tpl fld="6" item="0"/>
          <tpl fld="1" item="0"/>
          <tpl fld="2" item="3"/>
          <tpl fld="11" item="114"/>
          <tpl hier="68" item="0"/>
          <tpl fld="3" item="2"/>
        </tpls>
      </n>
      <n v="30876884.040000007" in="1">
        <tpls c="7">
          <tpl fld="12" item="0"/>
          <tpl fld="6" item="0"/>
          <tpl fld="1" item="0"/>
          <tpl fld="2" item="1"/>
          <tpl fld="11" item="37"/>
          <tpl hier="68" item="0"/>
          <tpl fld="3" item="2"/>
        </tpls>
      </n>
      <n v="3170459.2399999998" in="1">
        <tpls c="7">
          <tpl fld="12" item="0"/>
          <tpl fld="6" item="0"/>
          <tpl fld="1" item="1"/>
          <tpl fld="2" item="1"/>
          <tpl fld="11" item="81"/>
          <tpl hier="68" item="0"/>
          <tpl fld="3" item="2"/>
        </tpls>
      </n>
      <n v="753214.03" in="1">
        <tpls c="7">
          <tpl fld="12" item="0"/>
          <tpl fld="6" item="0"/>
          <tpl fld="1" item="1"/>
          <tpl fld="2" item="1"/>
          <tpl fld="11" item="112"/>
          <tpl hier="68" item="0"/>
          <tpl fld="3" item="2"/>
        </tpls>
      </n>
      <m>
        <tpls c="5">
          <tpl fld="12" item="0"/>
          <tpl fld="1" item="0"/>
          <tpl fld="2" item="6"/>
          <tpl fld="9" item="17"/>
          <tpl hier="68" item="0"/>
        </tpls>
      </m>
      <n v="4131262.7300000004" in="1">
        <tpls c="7">
          <tpl fld="12" item="0"/>
          <tpl fld="6" item="0"/>
          <tpl fld="1" item="1"/>
          <tpl fld="2" item="1"/>
          <tpl fld="11" item="67"/>
          <tpl hier="68" item="0"/>
          <tpl fld="3" item="2"/>
        </tpls>
      </n>
      <n v="4299745.8999999994" in="1">
        <tpls c="7">
          <tpl fld="12" item="0"/>
          <tpl fld="6" item="0"/>
          <tpl fld="1" item="1"/>
          <tpl fld="2" item="2"/>
          <tpl fld="11" item="66"/>
          <tpl hier="68" item="0"/>
          <tpl fld="3" item="2"/>
        </tpls>
      </n>
      <m>
        <tpls c="5">
          <tpl fld="12" item="0"/>
          <tpl fld="1" item="0"/>
          <tpl fld="2" item="6"/>
          <tpl fld="9" item="14"/>
          <tpl hier="68" item="0"/>
        </tpls>
      </m>
      <n v="3760383.4299999997" in="1">
        <tpls c="7">
          <tpl fld="12" item="0"/>
          <tpl fld="6" item="0"/>
          <tpl fld="1" item="0"/>
          <tpl fld="2" item="1"/>
          <tpl fld="11" item="66"/>
          <tpl hier="68" item="0"/>
          <tpl fld="3" item="2"/>
        </tpls>
      </n>
      <n v="13367" in="0">
        <tpls c="7">
          <tpl fld="12" item="0"/>
          <tpl fld="6" item="0"/>
          <tpl fld="1" item="1"/>
          <tpl fld="2" item="0"/>
          <tpl fld="11" item="122"/>
          <tpl hier="68" item="0"/>
          <tpl fld="3" item="2"/>
        </tpls>
      </n>
      <n v="36717741.570000008" in="1">
        <tpls c="7">
          <tpl fld="12" item="0"/>
          <tpl fld="6" item="0"/>
          <tpl fld="1" item="0"/>
          <tpl fld="2" item="1"/>
          <tpl fld="11" item="97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0" item="15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18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02"/>
          <tpl hier="68" item="0"/>
          <tpl fld="3" item="2"/>
        </tpls>
      </n>
      <n v="820" in="0">
        <tpls c="7">
          <tpl fld="12" item="0"/>
          <tpl fld="6" item="0"/>
          <tpl fld="1" item="0"/>
          <tpl fld="2" item="3"/>
          <tpl fld="11" item="60"/>
          <tpl hier="68" item="0"/>
          <tpl fld="3" item="2"/>
        </tpls>
      </n>
      <n v="7" in="0">
        <tpls c="7">
          <tpl fld="12" item="0"/>
          <tpl fld="6" item="0"/>
          <tpl fld="1" item="1"/>
          <tpl fld="2" item="0"/>
          <tpl fld="11" item="69"/>
          <tpl hier="68" item="0"/>
          <tpl fld="3" item="2"/>
        </tpls>
      </n>
      <n v="37901054.400000006" in="1">
        <tpls c="7">
          <tpl fld="12" item="0"/>
          <tpl fld="6" item="0"/>
          <tpl fld="1" item="1"/>
          <tpl fld="2" item="1"/>
          <tpl fld="11" item="62"/>
          <tpl hier="68" item="0"/>
          <tpl fld="3" item="2"/>
        </tpls>
      </n>
      <n v="87563.26999999999" in="1">
        <tpls c="7">
          <tpl fld="12" item="0"/>
          <tpl fld="6" item="0"/>
          <tpl fld="1" item="1"/>
          <tpl fld="2" item="2"/>
          <tpl fld="10" item="0"/>
          <tpl hier="68" item="0"/>
          <tpl fld="3" item="2"/>
        </tpls>
      </n>
      <n v="157138.13999999998" in="1">
        <tpls c="7">
          <tpl fld="12" item="0"/>
          <tpl fld="6" item="0"/>
          <tpl fld="1" item="1"/>
          <tpl fld="2" item="2"/>
          <tpl fld="11" item="81"/>
          <tpl hier="68" item="0"/>
          <tpl fld="3" item="2"/>
        </tpls>
      </n>
      <n v="95660455.549999982" in="1">
        <tpls c="7">
          <tpl fld="12" item="0"/>
          <tpl fld="6" item="0"/>
          <tpl fld="1" item="0"/>
          <tpl fld="2" item="1"/>
          <tpl fld="11" item="43"/>
          <tpl hier="68" item="0"/>
          <tpl fld="3" item="2"/>
        </tpls>
      </n>
      <n v="1779" in="0">
        <tpls c="7">
          <tpl fld="12" item="0"/>
          <tpl fld="6" item="0"/>
          <tpl fld="1" item="0"/>
          <tpl fld="2" item="3"/>
          <tpl fld="10" item="9"/>
          <tpl hier="68" item="0"/>
          <tpl fld="3" item="2"/>
        </tpls>
      </n>
      <n v="1322896" in="0">
        <tpls c="7">
          <tpl fld="12" item="0"/>
          <tpl fld="6" item="0"/>
          <tpl fld="1" item="0"/>
          <tpl fld="2" item="3"/>
          <tpl fld="11" item="88"/>
          <tpl hier="68" item="0"/>
          <tpl fld="3" item="2"/>
        </tpls>
      </n>
      <n v="15994649.639999999" in="1">
        <tpls c="7">
          <tpl fld="0" item="17"/>
          <tpl fld="6" item="0"/>
          <tpl fld="1" item="0"/>
          <tpl fld="2" item="1"/>
          <tpl hier="64" item="429496729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89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07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90"/>
          <tpl hier="68" item="0"/>
          <tpl fld="3" item="2"/>
        </tpls>
      </n>
      <n v="5774" in="0">
        <tpls c="7">
          <tpl fld="12" item="0"/>
          <tpl fld="6" item="0"/>
          <tpl fld="1" item="1"/>
          <tpl fld="2" item="3"/>
          <tpl fld="11" item="83"/>
          <tpl hier="68" item="0"/>
          <tpl fld="3" item="2"/>
        </tpls>
      </n>
      <n v="9" in="0">
        <tpls c="6">
          <tpl fld="12" item="0"/>
          <tpl fld="1" item="0"/>
          <tpl fld="2" item="3"/>
          <tpl fld="11" item="54"/>
          <tpl hier="68" item="0"/>
          <tpl fld="3" item="2"/>
        </tpls>
      </n>
      <n v="33809" in="1">
        <tpls c="7">
          <tpl fld="12" item="0"/>
          <tpl fld="6" item="0"/>
          <tpl fld="1" item="1"/>
          <tpl fld="2" item="1"/>
          <tpl fld="11" item="118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75"/>
          <tpl hier="68" item="0"/>
          <tpl fld="3" item="2"/>
        </tpls>
      </n>
      <n v="153" in="0">
        <tpls c="7">
          <tpl fld="12" item="0"/>
          <tpl fld="6" item="0"/>
          <tpl fld="1" item="0"/>
          <tpl fld="2" item="3"/>
          <tpl fld="11" item="121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7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8"/>
          <tpl hier="68" item="0"/>
          <tpl fld="3" item="2"/>
        </tpls>
      </n>
      <n v="219" in="0">
        <tpls c="7">
          <tpl fld="12" item="0"/>
          <tpl fld="6" item="0"/>
          <tpl fld="1" item="0"/>
          <tpl fld="2" item="3"/>
          <tpl fld="11" item="104"/>
          <tpl hier="68" item="0"/>
          <tpl fld="3" item="2"/>
        </tpls>
      </n>
      <n v="101" in="0">
        <tpls c="7">
          <tpl fld="12" item="0"/>
          <tpl fld="6" item="0"/>
          <tpl fld="1" item="1"/>
          <tpl fld="2" item="0"/>
          <tpl fld="11" item="111"/>
          <tpl hier="68" item="0"/>
          <tpl fld="3" item="2"/>
        </tpls>
      </n>
      <n v="77" in="0">
        <tpls c="7">
          <tpl fld="12" item="0"/>
          <tpl fld="6" item="0"/>
          <tpl fld="1" item="1"/>
          <tpl fld="2" item="3"/>
          <tpl fld="11" item="92"/>
          <tpl hier="68" item="0"/>
          <tpl fld="3" item="2"/>
        </tpls>
      </n>
      <n v="270095.28999999998" in="1">
        <tpls c="7">
          <tpl fld="12" item="0"/>
          <tpl fld="6" item="0"/>
          <tpl fld="1" item="1"/>
          <tpl fld="2" item="2"/>
          <tpl fld="11" item="105"/>
          <tpl hier="68" item="0"/>
          <tpl fld="3" item="2"/>
        </tpls>
      </n>
      <n v="6352824.5600000005" in="1">
        <tpls c="7">
          <tpl fld="12" item="0"/>
          <tpl fld="6" item="0"/>
          <tpl fld="1" item="1"/>
          <tpl fld="2" item="1"/>
          <tpl fld="11" item="93"/>
          <tpl hier="68" item="0"/>
          <tpl fld="3" item="2"/>
        </tpls>
      </n>
      <n v="12156" in="0">
        <tpls c="7">
          <tpl fld="12" item="0"/>
          <tpl fld="6" item="0"/>
          <tpl fld="1" item="0"/>
          <tpl fld="2" item="3"/>
          <tpl fld="11" item="52"/>
          <tpl hier="68" item="0"/>
          <tpl fld="3" item="2"/>
        </tpls>
      </n>
      <n v="72190066.239999995" in="1">
        <tpls c="7">
          <tpl fld="0" item="14"/>
          <tpl fld="6" item="0"/>
          <tpl fld="1" item="0"/>
          <tpl fld="2" item="1"/>
          <tpl fld="5" item="0"/>
          <tpl hier="68" item="0"/>
          <tpl fld="3" item="2"/>
        </tpls>
      </n>
      <n v="166893832.57999998" in="1">
        <tpls c="7">
          <tpl fld="0" item="14"/>
          <tpl fld="6" item="0"/>
          <tpl fld="1" item="0"/>
          <tpl fld="2" item="1"/>
          <tpl fld="5" item="1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89"/>
          <tpl hier="68" item="0"/>
          <tpl fld="3" item="2"/>
        </tpls>
      </n>
      <n v="28125536.380000006" in="1">
        <tpls c="7">
          <tpl fld="12" item="0"/>
          <tpl fld="6" item="0"/>
          <tpl fld="1" item="0"/>
          <tpl fld="2" item="2"/>
          <tpl fld="11" item="78"/>
          <tpl hier="68" item="0"/>
          <tpl fld="3" item="2"/>
        </tpls>
      </n>
      <n v="0" in="1">
        <tpls c="7">
          <tpl fld="0" item="8"/>
          <tpl fld="6" item="0"/>
          <tpl fld="1" item="1"/>
          <tpl fld="2" item="1"/>
          <tpl fld="5" item="0"/>
          <tpl hier="68" item="0"/>
          <tpl fld="3" item="2"/>
        </tpls>
      </n>
      <n v="1026" in="0">
        <tpls c="7">
          <tpl fld="12" item="0"/>
          <tpl fld="6" item="0"/>
          <tpl fld="1" item="0"/>
          <tpl fld="2" item="3"/>
          <tpl fld="11" item="119"/>
          <tpl hier="68" item="0"/>
          <tpl fld="3" item="2"/>
        </tpls>
      </n>
      <n v="123950.08" in="1">
        <tpls c="7">
          <tpl fld="12" item="0"/>
          <tpl fld="6" item="0"/>
          <tpl fld="1" item="1"/>
          <tpl fld="2" item="1"/>
          <tpl fld="11" item="110"/>
          <tpl hier="68" item="0"/>
          <tpl fld="3" item="2"/>
        </tpls>
      </n>
      <n v="17315673.539999999" in="1">
        <tpls c="7">
          <tpl fld="12" item="0"/>
          <tpl fld="6" item="0"/>
          <tpl fld="1" item="1"/>
          <tpl fld="2" item="2"/>
          <tpl fld="11" item="123"/>
          <tpl hier="68" item="0"/>
          <tpl fld="3" item="2"/>
        </tpls>
      </n>
      <n v="427693413.86000007" in="1">
        <tpls c="7">
          <tpl fld="12" item="0"/>
          <tpl fld="6" item="0"/>
          <tpl fld="1" item="0"/>
          <tpl fld="2" item="1"/>
          <tpl fld="11" item="120"/>
          <tpl hier="68" item="0"/>
          <tpl fld="3" item="2"/>
        </tpls>
      </n>
      <n v="3402573.0899999994" in="1">
        <tpls c="7">
          <tpl fld="12" item="0"/>
          <tpl fld="6" item="0"/>
          <tpl fld="1" item="1"/>
          <tpl fld="2" item="1"/>
          <tpl fld="11" item="121"/>
          <tpl hier="68" item="0"/>
          <tpl fld="3" item="2"/>
        </tpls>
      </n>
      <n v="106244.15999999999" in="1">
        <tpls c="7">
          <tpl fld="12" item="0"/>
          <tpl fld="6" item="0"/>
          <tpl fld="1" item="1"/>
          <tpl fld="2" item="2"/>
          <tpl fld="11" item="102"/>
          <tpl hier="68" item="0"/>
          <tpl fld="3" item="2"/>
        </tpls>
      </n>
      <n v="42460511.389999993" in="1">
        <tpls c="7">
          <tpl fld="12" item="0"/>
          <tpl fld="6" item="0"/>
          <tpl fld="1" item="1"/>
          <tpl fld="2" item="2"/>
          <tpl fld="11" item="61"/>
          <tpl hier="68" item="0"/>
          <tpl fld="3" item="2"/>
        </tpls>
      </n>
      <n v="5306736.3600000003" in="1">
        <tpls c="7">
          <tpl fld="12" item="0"/>
          <tpl fld="6" item="0"/>
          <tpl fld="1" item="1"/>
          <tpl fld="2" item="2"/>
          <tpl fld="11" item="109"/>
          <tpl hier="68" item="0"/>
          <tpl fld="3" item="2"/>
        </tpls>
      </n>
      <n v="18981" in="0">
        <tpls c="7">
          <tpl fld="12" item="0"/>
          <tpl fld="6" item="0"/>
          <tpl fld="1" item="0"/>
          <tpl fld="2" item="0"/>
          <tpl fld="11" item="122"/>
          <tpl hier="68" item="0"/>
          <tpl fld="3" item="2"/>
        </tpls>
      </n>
      <n v="40219" in="0">
        <tpls c="7">
          <tpl fld="12" item="0"/>
          <tpl fld="6" item="0"/>
          <tpl fld="1" item="0"/>
          <tpl fld="2" item="0"/>
          <tpl fld="11" item="87"/>
          <tpl hier="68" item="0"/>
          <tpl fld="3" item="2"/>
        </tpls>
      </n>
      <m>
        <tpls c="5">
          <tpl fld="12" item="0"/>
          <tpl fld="1" item="0"/>
          <tpl fld="2" item="7"/>
          <tpl fld="9" item="18"/>
          <tpl hier="68" item="0"/>
        </tpls>
      </m>
      <n v="631" in="0">
        <tpls c="7">
          <tpl fld="12" item="0"/>
          <tpl fld="6" item="0"/>
          <tpl fld="1" item="1"/>
          <tpl fld="2" item="3"/>
          <tpl fld="10" item="20"/>
          <tpl hier="68" item="0"/>
          <tpl fld="3" item="2"/>
        </tpls>
      </n>
      <m>
        <tpls c="5">
          <tpl fld="12" item="0"/>
          <tpl fld="1" item="0"/>
          <tpl fld="2" item="5"/>
          <tpl fld="9" item="18"/>
          <tpl hier="68" item="0"/>
        </tpls>
      </m>
      <n v="949205179.69000041" in="1">
        <tpls c="7">
          <tpl fld="0" item="7"/>
          <tpl fld="6" item="0"/>
          <tpl fld="1" item="1"/>
          <tpl fld="2" item="1"/>
          <tpl fld="5" item="1"/>
          <tpl hier="68" item="0"/>
          <tpl fld="3" item="2"/>
        </tpls>
      </n>
      <n v="143904805.80000001" in="1">
        <tpls c="7">
          <tpl fld="0" item="12"/>
          <tpl fld="6" item="0"/>
          <tpl fld="1" item="1"/>
          <tpl fld="2" item="1"/>
          <tpl fld="5" item="1"/>
          <tpl hier="68" item="0"/>
          <tpl fld="3" item="2"/>
        </tpls>
      </n>
      <n v="7345480.830000001" in="1">
        <tpls c="7">
          <tpl fld="12" item="0"/>
          <tpl fld="6" item="0"/>
          <tpl fld="1" item="1"/>
          <tpl fld="2" item="2"/>
          <tpl fld="11" item="44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34"/>
          <tpl hier="68" item="0"/>
          <tpl fld="3" item="2"/>
        </tpls>
      </n>
      <n v="117" in="0">
        <tpls c="7">
          <tpl fld="12" item="0"/>
          <tpl fld="6" item="0"/>
          <tpl fld="1" item="1"/>
          <tpl fld="2" item="0"/>
          <tpl fld="10" item="1"/>
          <tpl hier="68" item="0"/>
          <tpl fld="3" item="2"/>
        </tpls>
      </n>
      <n v="9" in="0">
        <tpls c="7">
          <tpl fld="12" item="0"/>
          <tpl fld="6" item="0"/>
          <tpl fld="1" item="0"/>
          <tpl fld="2" item="3"/>
          <tpl fld="11" item="81"/>
          <tpl hier="68" item="0"/>
          <tpl fld="3" item="2"/>
        </tpls>
      </n>
      <n v="231135.11000000002" in="1">
        <tpls c="7">
          <tpl fld="12" item="0"/>
          <tpl fld="6" item="0"/>
          <tpl fld="1" item="0"/>
          <tpl fld="2" item="2"/>
          <tpl fld="11" item="47"/>
          <tpl hier="68" item="0"/>
          <tpl fld="3" item="2"/>
        </tpls>
      </n>
      <n v="80880228.540000007" in="1">
        <tpls c="7">
          <tpl fld="12" item="0"/>
          <tpl fld="6" item="0"/>
          <tpl fld="1" item="1"/>
          <tpl fld="2" item="1"/>
          <tpl fld="11" item="80"/>
          <tpl hier="68" item="0"/>
          <tpl fld="3" item="2"/>
        </tpls>
      </n>
      <n v="4990498.2799999993" in="1">
        <tpls c="7">
          <tpl fld="12" item="0"/>
          <tpl fld="6" item="0"/>
          <tpl fld="1" item="1"/>
          <tpl fld="2" item="1"/>
          <tpl fld="11" item="101"/>
          <tpl hier="68" item="0"/>
          <tpl fld="3" item="2"/>
        </tpls>
      </n>
      <n v="1040" in="0">
        <tpls c="7">
          <tpl fld="12" item="0"/>
          <tpl fld="6" item="0"/>
          <tpl fld="1" item="0"/>
          <tpl fld="2" item="0"/>
          <tpl fld="10" item="17"/>
          <tpl hier="68" item="0"/>
          <tpl fld="3" item="2"/>
        </tpls>
      </n>
      <n v="31658111.029999997" in="1">
        <tpls c="7">
          <tpl fld="12" item="0"/>
          <tpl fld="6" item="0"/>
          <tpl fld="1" item="1"/>
          <tpl fld="2" item="2"/>
          <tpl fld="11" item="43"/>
          <tpl hier="68" item="0"/>
          <tpl fld="3" item="2"/>
        </tpls>
      </n>
      <n v="980702.22" in="1">
        <tpls c="7">
          <tpl fld="12" item="0"/>
          <tpl fld="6" item="0"/>
          <tpl fld="1" item="0"/>
          <tpl fld="2" item="1"/>
          <tpl fld="11" item="38"/>
          <tpl hier="68" item="0"/>
          <tpl fld="3" item="2"/>
        </tpls>
      </n>
      <n v="0" in="1">
        <tpls c="7">
          <tpl fld="0" item="17"/>
          <tpl fld="6" item="0"/>
          <tpl fld="1" item="0"/>
          <tpl fld="2" item="1"/>
          <tpl fld="5" item="1"/>
          <tpl hier="68" item="0"/>
          <tpl fld="3" item="2"/>
        </tpls>
      </n>
      <n v="50952320.489999995" in="1">
        <tpls c="7">
          <tpl fld="0" item="23"/>
          <tpl fld="6" item="0"/>
          <tpl fld="1" item="0"/>
          <tpl fld="2" item="1"/>
          <tpl hier="64" item="4294967295"/>
          <tpl hier="68" item="0"/>
          <tpl fld="3" item="2"/>
        </tpls>
      </n>
      <n v="294798194.5" in="1">
        <tpls c="7">
          <tpl fld="0" item="20"/>
          <tpl fld="6" item="0"/>
          <tpl fld="1" item="0"/>
          <tpl fld="2" item="1"/>
          <tpl hier="64" item="4294967295"/>
          <tpl hier="68" item="0"/>
          <tpl fld="3" item="2"/>
        </tpls>
      </n>
      <n v="76877" in="0">
        <tpls c="7">
          <tpl fld="12" item="0"/>
          <tpl fld="6" item="0"/>
          <tpl fld="1" item="1"/>
          <tpl fld="2" item="0"/>
          <tpl fld="11" item="43"/>
          <tpl hier="68" item="0"/>
          <tpl fld="3" item="2"/>
        </tpls>
      </n>
      <n v="3" in="0">
        <tpls c="7">
          <tpl fld="12" item="0"/>
          <tpl fld="6" item="0"/>
          <tpl fld="1" item="1"/>
          <tpl fld="2" item="3"/>
          <tpl fld="11" item="42"/>
          <tpl hier="68" item="0"/>
          <tpl fld="3" item="2"/>
        </tpls>
      </n>
      <n v="1" in="0">
        <tpls c="6">
          <tpl fld="12" item="0"/>
          <tpl fld="1" item="0"/>
          <tpl fld="2" item="3"/>
          <tpl fld="11" item="103"/>
          <tpl hier="68" item="0"/>
          <tpl fld="3" item="2"/>
        </tpls>
      </n>
      <n v="56165194.109999999" in="1">
        <tpls c="7">
          <tpl fld="12" item="0"/>
          <tpl fld="6" item="0"/>
          <tpl fld="1" item="1"/>
          <tpl fld="2" item="1"/>
          <tpl fld="10" item="4"/>
          <tpl hier="68" item="0"/>
          <tpl fld="3" item="2"/>
        </tpls>
      </n>
      <n v="74" in="0">
        <tpls c="7">
          <tpl fld="12" item="0"/>
          <tpl fld="6" item="0"/>
          <tpl fld="1" item="1"/>
          <tpl fld="2" item="0"/>
          <tpl fld="11" item="71"/>
          <tpl hier="68" item="0"/>
          <tpl fld="3" item="2"/>
        </tpls>
      </n>
      <n v="6635.37" in="1">
        <tpls c="7">
          <tpl fld="12" item="0"/>
          <tpl fld="6" item="0"/>
          <tpl fld="1" item="1"/>
          <tpl fld="2" item="2"/>
          <tpl fld="11" item="108"/>
          <tpl hier="68" item="0"/>
          <tpl fld="3" item="2"/>
        </tpls>
      </n>
      <m>
        <tpls c="5">
          <tpl fld="12" item="0"/>
          <tpl fld="1" item="0"/>
          <tpl fld="2" item="7"/>
          <tpl fld="9" item="13"/>
          <tpl hier="68" item="0"/>
        </tpls>
      </m>
      <n v="722" in="0">
        <tpls c="5">
          <tpl fld="12" item="0"/>
          <tpl fld="1" item="0"/>
          <tpl fld="2" item="7"/>
          <tpl fld="9" item="11"/>
          <tpl hier="68" item="0"/>
        </tpls>
      </n>
      <n v="50" in="0">
        <tpls c="7">
          <tpl fld="12" item="0"/>
          <tpl fld="6" item="0"/>
          <tpl fld="1" item="1"/>
          <tpl fld="2" item="0"/>
          <tpl fld="10" item="19"/>
          <tpl hier="68" item="0"/>
          <tpl fld="3" item="2"/>
        </tpls>
      </n>
      <n v="22402" in="0">
        <tpls c="7">
          <tpl fld="0" item="23"/>
          <tpl fld="6" item="0"/>
          <tpl fld="1" item="0"/>
          <tpl fld="2" item="0"/>
          <tpl fld="4" item="0"/>
          <tpl hier="68" item="0"/>
          <tpl fld="3" item="2"/>
        </tpls>
      </n>
      <n v="352791474.32999998" in="1">
        <tpls c="7">
          <tpl fld="12" item="0"/>
          <tpl fld="6" item="0"/>
          <tpl fld="1" item="1"/>
          <tpl fld="2" item="1"/>
          <tpl fld="10" item="23"/>
          <tpl hier="68" item="0"/>
          <tpl fld="3" item="2"/>
        </tpls>
      </n>
      <n v="5566" in="0">
        <tpls c="7">
          <tpl fld="12" item="0"/>
          <tpl fld="6" item="0"/>
          <tpl fld="1" item="0"/>
          <tpl fld="2" item="0"/>
          <tpl fld="11" item="17"/>
          <tpl hier="68" item="0"/>
          <tpl fld="3" item="2"/>
        </tpls>
      </n>
      <n v="9635" in="0">
        <tpls c="7">
          <tpl fld="12" item="0"/>
          <tpl fld="6" item="0"/>
          <tpl fld="1" item="1"/>
          <tpl fld="2" item="0"/>
          <tpl fld="11" item="54"/>
          <tpl hier="68" item="0"/>
          <tpl fld="3" item="2"/>
        </tpls>
      </n>
      <n v="732" in="0">
        <tpls c="7">
          <tpl fld="12" item="0"/>
          <tpl fld="6" item="0"/>
          <tpl fld="1" item="0"/>
          <tpl fld="2" item="0"/>
          <tpl fld="11" item="13"/>
          <tpl hier="68" item="0"/>
          <tpl fld="3" item="2"/>
        </tpls>
      </n>
      <n v="609.95000000000005" in="1">
        <tpls c="7">
          <tpl fld="12" item="0"/>
          <tpl fld="6" item="0"/>
          <tpl fld="1" item="0"/>
          <tpl fld="2" item="1"/>
          <tpl fld="11" item="22"/>
          <tpl hier="68" item="0"/>
          <tpl fld="3" item="2"/>
        </tpls>
      </n>
      <n v="171543.75999999998" in="1">
        <tpls c="7">
          <tpl fld="12" item="0"/>
          <tpl fld="6" item="0"/>
          <tpl fld="1" item="0"/>
          <tpl fld="2" item="2"/>
          <tpl fld="11" item="54"/>
          <tpl hier="68" item="0"/>
          <tpl fld="3" item="2"/>
        </tpls>
      </n>
      <n v="2196476.86" in="1">
        <tpls c="7">
          <tpl fld="12" item="0"/>
          <tpl fld="6" item="0"/>
          <tpl fld="1" item="0"/>
          <tpl fld="2" item="2"/>
          <tpl fld="11" item="116"/>
          <tpl hier="68" item="0"/>
          <tpl fld="3" item="2"/>
        </tpls>
      </n>
      <n v="28745633.510000002" in="1">
        <tpls c="7">
          <tpl fld="12" item="0"/>
          <tpl fld="6" item="0"/>
          <tpl fld="1" item="0"/>
          <tpl fld="2" item="1"/>
          <tpl fld="11" item="78"/>
          <tpl hier="68" item="0"/>
          <tpl fld="3" item="2"/>
        </tpls>
      </n>
      <n v="76945874.610000014" in="1">
        <tpls c="7">
          <tpl fld="12" item="0"/>
          <tpl fld="6" item="0"/>
          <tpl fld="1" item="0"/>
          <tpl fld="2" item="1"/>
          <tpl fld="11" item="83"/>
          <tpl hier="68" item="0"/>
          <tpl fld="3" item="2"/>
        </tpls>
      </n>
      <n v="102600" in="0">
        <tpls c="7">
          <tpl fld="12" item="0"/>
          <tpl fld="6" item="0"/>
          <tpl fld="1" item="0"/>
          <tpl fld="2" item="3"/>
          <tpl fld="10" item="24"/>
          <tpl hier="68" item="0"/>
          <tpl fld="3" item="2"/>
        </tpls>
      </n>
      <n v="189937" in="0">
        <tpls c="7">
          <tpl fld="12" item="0"/>
          <tpl fld="6" item="0"/>
          <tpl fld="1" item="1"/>
          <tpl fld="2" item="0"/>
          <tpl fld="11" item="106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17"/>
          <tpl hier="68" item="0"/>
          <tpl fld="3" item="2"/>
        </tpls>
      </n>
      <n v="61988714.68" in="1">
        <tpls c="7">
          <tpl fld="12" item="0"/>
          <tpl fld="6" item="0"/>
          <tpl fld="1" item="1"/>
          <tpl fld="2" item="2"/>
          <tpl fld="11" item="88"/>
          <tpl hier="68" item="0"/>
          <tpl fld="3" item="2"/>
        </tpls>
      </n>
      <n v="0" in="1">
        <tpls c="7">
          <tpl fld="0" item="11"/>
          <tpl fld="6" item="0"/>
          <tpl fld="1" item="0"/>
          <tpl fld="2" item="1"/>
          <tpl fld="5" item="1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1" item="20"/>
          <tpl hier="68" item="0"/>
          <tpl fld="3" item="2"/>
        </tpls>
      </n>
      <n v="1" in="0">
        <tpls c="7">
          <tpl fld="12" item="0"/>
          <tpl fld="6" item="0"/>
          <tpl fld="1" item="0"/>
          <tpl fld="2" item="3"/>
          <tpl fld="10" item="1"/>
          <tpl hier="68" item="0"/>
          <tpl fld="3" item="2"/>
        </tpls>
      </n>
      <n v="26757" in="0">
        <tpls c="7">
          <tpl fld="12" item="0"/>
          <tpl fld="6" item="0"/>
          <tpl fld="1" item="0"/>
          <tpl fld="2" item="0"/>
          <tpl fld="11" item="41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115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89"/>
          <tpl hier="68" item="0"/>
          <tpl fld="3" item="2"/>
        </tpls>
      </n>
      <n v="7599" in="0">
        <tpls c="7">
          <tpl fld="12" item="0"/>
          <tpl fld="6" item="0"/>
          <tpl fld="1" item="1"/>
          <tpl fld="2" item="0"/>
          <tpl fld="11" item="114"/>
          <tpl hier="68" item="0"/>
          <tpl fld="3" item="2"/>
        </tpls>
      </n>
      <n v="1050" in="0">
        <tpls c="7">
          <tpl fld="12" item="0"/>
          <tpl fld="6" item="0"/>
          <tpl fld="1" item="1"/>
          <tpl fld="2" item="3"/>
          <tpl fld="11" item="123"/>
          <tpl hier="68" item="0"/>
          <tpl fld="3" item="2"/>
        </tpls>
      </n>
      <n v="3703470.97" in="1">
        <tpls c="7">
          <tpl fld="12" item="0"/>
          <tpl fld="6" item="0"/>
          <tpl fld="1" item="0"/>
          <tpl fld="2" item="1"/>
          <tpl fld="11" item="122"/>
          <tpl hier="68" item="0"/>
          <tpl fld="3" item="2"/>
        </tpls>
      </n>
      <m>
        <tpls c="5">
          <tpl fld="12" item="0"/>
          <tpl fld="1" item="0"/>
          <tpl fld="2" item="4"/>
          <tpl fld="9" item="18"/>
          <tpl hier="68" item="0"/>
        </tpls>
      </m>
      <n v="105119" in="0">
        <tpls c="7">
          <tpl fld="0" item="3"/>
          <tpl fld="6" item="0"/>
          <tpl fld="1" item="0"/>
          <tpl fld="2" item="0"/>
          <tpl fld="4" item="0"/>
          <tpl hier="68" item="0"/>
          <tpl fld="3" item="2"/>
        </tpls>
      </n>
      <n v="185545433.4600001" in="1">
        <tpls c="7">
          <tpl fld="0" item="13"/>
          <tpl fld="6" item="0"/>
          <tpl fld="1" item="0"/>
          <tpl fld="2" item="1"/>
          <tpl fld="5" item="1"/>
          <tpl hier="68" item="0"/>
          <tpl fld="3" item="2"/>
        </tpls>
      </n>
      <n v="41" in="0">
        <tpls c="7">
          <tpl fld="12" item="0"/>
          <tpl fld="6" item="0"/>
          <tpl fld="1" item="0"/>
          <tpl fld="2" item="3"/>
          <tpl fld="11" item="76"/>
          <tpl hier="68" item="0"/>
          <tpl fld="3" item="2"/>
        </tpls>
      </n>
      <n v="193705990.90000004" in="1">
        <tpls c="7">
          <tpl fld="12" item="0"/>
          <tpl fld="6" item="0"/>
          <tpl fld="1" item="0"/>
          <tpl fld="2" item="1"/>
          <tpl fld="11" item="82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29"/>
          <tpl hier="68" item="0"/>
          <tpl fld="3" item="2"/>
        </tpls>
      </n>
      <n v="746" in="0">
        <tpls c="7">
          <tpl fld="12" item="0"/>
          <tpl fld="6" item="0"/>
          <tpl fld="1" item="0"/>
          <tpl fld="2" item="0"/>
          <tpl fld="11" item="83"/>
          <tpl hier="68" item="0"/>
          <tpl fld="3" item="2"/>
        </tpls>
      </n>
      <n v="21561" in="0">
        <tpls c="7">
          <tpl fld="12" item="0"/>
          <tpl fld="6" item="0"/>
          <tpl fld="1" item="0"/>
          <tpl fld="2" item="0"/>
          <tpl fld="11" item="61"/>
          <tpl hier="68" item="0"/>
          <tpl fld="3" item="2"/>
        </tpls>
      </n>
      <n v="384632.35" in="1">
        <tpls c="7">
          <tpl fld="12" item="0"/>
          <tpl fld="6" item="0"/>
          <tpl fld="1" item="0"/>
          <tpl fld="2" item="1"/>
          <tpl fld="11" item="91"/>
          <tpl hier="68" item="0"/>
          <tpl fld="3" item="2"/>
        </tpls>
      </n>
      <n v="38079.980000000003" in="1">
        <tpls c="7">
          <tpl fld="12" item="0"/>
          <tpl fld="6" item="0"/>
          <tpl fld="1" item="0"/>
          <tpl fld="2" item="1"/>
          <tpl fld="11" item="118"/>
          <tpl hier="68" item="0"/>
          <tpl fld="3" item="2"/>
        </tpls>
      </n>
      <n v="0" in="0">
        <tpls c="7">
          <tpl fld="0" item="10"/>
          <tpl fld="6" item="0"/>
          <tpl fld="1" item="0"/>
          <tpl fld="2" item="0"/>
          <tpl fld="4" item="0"/>
          <tpl hier="68" item="0"/>
          <tpl fld="3" item="2"/>
        </tpls>
      </n>
      <n v="1465" in="0">
        <tpls c="7">
          <tpl fld="12" item="0"/>
          <tpl fld="6" item="0"/>
          <tpl fld="1" item="0"/>
          <tpl fld="2" item="3"/>
          <tpl fld="10" item="4"/>
          <tpl hier="68" item="0"/>
          <tpl fld="3" item="2"/>
        </tpls>
      </n>
      <n v="10863560.27" in="1">
        <tpls c="7">
          <tpl fld="12" item="0"/>
          <tpl fld="6" item="0"/>
          <tpl fld="1" item="0"/>
          <tpl fld="2" item="2"/>
          <tpl fld="11" item="62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98"/>
          <tpl hier="68" item="0"/>
          <tpl fld="3" item="2"/>
        </tpls>
      </n>
      <n v="13124258.879999997" in="1">
        <tpls c="7">
          <tpl fld="12" item="0"/>
          <tpl fld="6" item="0"/>
          <tpl fld="1" item="1"/>
          <tpl fld="2" item="2"/>
          <tpl fld="11" item="97"/>
          <tpl hier="68" item="0"/>
          <tpl fld="3" item="2"/>
        </tpls>
      </n>
      <n v="2" in="0">
        <tpls c="7">
          <tpl fld="12" item="0"/>
          <tpl fld="6" item="0"/>
          <tpl fld="1" item="0"/>
          <tpl fld="2" item="3"/>
          <tpl fld="11" item="35"/>
          <tpl hier="68" item="0"/>
          <tpl fld="3" item="2"/>
        </tpls>
      </n>
      <n v="13241" in="0">
        <tpls c="7">
          <tpl fld="12" item="0"/>
          <tpl fld="6" item="0"/>
          <tpl fld="1" item="1"/>
          <tpl fld="2" item="3"/>
          <tpl fld="10" item="12"/>
          <tpl hier="68" item="0"/>
          <tpl fld="3" item="2"/>
        </tpls>
      </n>
      <n v="58298069.710000008" in="1">
        <tpls c="7">
          <tpl fld="0" item="3"/>
          <tpl fld="6" item="0"/>
          <tpl fld="1" item="0"/>
          <tpl fld="2" item="1"/>
          <tpl fld="5" item="1"/>
          <tpl hier="68" item="0"/>
          <tpl fld="3" item="2"/>
        </tpls>
      </n>
      <n v="98000" in="0">
        <tpls c="7">
          <tpl fld="0" item="23"/>
          <tpl fld="6" item="0"/>
          <tpl fld="1" item="1"/>
          <tpl fld="2" item="0"/>
          <tpl hier="58" item="4294967295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18"/>
          <tpl hier="68" item="0"/>
          <tpl fld="3" item="2"/>
        </tpls>
      </n>
      <n v="21" in="0">
        <tpls c="7">
          <tpl fld="12" item="0"/>
          <tpl fld="6" item="0"/>
          <tpl fld="1" item="1"/>
          <tpl fld="2" item="0"/>
          <tpl fld="11" item="108"/>
          <tpl hier="68" item="0"/>
          <tpl fld="3" item="2"/>
        </tpls>
      </n>
      <m>
        <tpls c="5">
          <tpl fld="12" item="0"/>
          <tpl fld="1" item="0"/>
          <tpl fld="2" item="5"/>
          <tpl fld="9" item="1"/>
          <tpl hier="68" item="0"/>
        </tpls>
      </m>
      <n v="0" in="1">
        <tpls c="7">
          <tpl fld="0" item="10"/>
          <tpl fld="6" item="0"/>
          <tpl fld="1" item="1"/>
          <tpl fld="2" item="1"/>
          <tpl fld="5" item="0"/>
          <tpl hier="68" item="0"/>
          <tpl fld="3" item="2"/>
        </tpls>
      </n>
      <n v="15290991.309999999" in="1">
        <tpls c="7">
          <tpl fld="12" item="0"/>
          <tpl fld="6" item="0"/>
          <tpl fld="1" item="0"/>
          <tpl fld="2" item="2"/>
          <tpl fld="10" item="24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38"/>
          <tpl hier="68" item="0"/>
          <tpl fld="3" item="2"/>
        </tpls>
      </n>
      <n v="10790964.6" in="1">
        <tpls c="5">
          <tpl fld="12" item="0"/>
          <tpl fld="1" item="0"/>
          <tpl fld="2" item="6"/>
          <tpl fld="9" item="6"/>
          <tpl hier="68" item="0"/>
        </tpls>
      </n>
      <n v="5612895.8700000001" in="1">
        <tpls c="7">
          <tpl fld="12" item="0"/>
          <tpl fld="6" item="0"/>
          <tpl fld="1" item="0"/>
          <tpl fld="2" item="2"/>
          <tpl fld="11" item="44"/>
          <tpl hier="68" item="0"/>
          <tpl fld="3" item="2"/>
        </tpls>
      </n>
      <m>
        <tpls c="5">
          <tpl fld="12" item="0"/>
          <tpl fld="1" item="0"/>
          <tpl fld="2" item="5"/>
          <tpl fld="9" item="13"/>
          <tpl hier="68" item="0"/>
        </tpls>
      </m>
      <n v="525586" in="0">
        <tpls c="7">
          <tpl fld="12" item="0"/>
          <tpl fld="6" item="0"/>
          <tpl fld="1" item="1"/>
          <tpl fld="2" item="0"/>
          <tpl fld="11" item="50"/>
          <tpl hier="68" item="0"/>
          <tpl fld="3" item="2"/>
        </tpls>
      </n>
      <m>
        <tpls c="5">
          <tpl fld="12" item="0"/>
          <tpl fld="1" item="0"/>
          <tpl fld="2" item="4"/>
          <tpl fld="9" item="17"/>
          <tpl hier="68" item="0"/>
        </tpls>
      </m>
      <n v="4936" in="0">
        <tpls c="7">
          <tpl fld="0" item="19"/>
          <tpl fld="6" item="0"/>
          <tpl fld="1" item="0"/>
          <tpl fld="2" item="0"/>
          <tpl hier="58" item="4294967295"/>
          <tpl hier="68" item="0"/>
          <tpl fld="3" item="2"/>
        </tpls>
      </n>
      <n v="2460" in="0">
        <tpls c="7">
          <tpl fld="12" item="0"/>
          <tpl fld="6" item="0"/>
          <tpl fld="1" item="1"/>
          <tpl fld="2" item="0"/>
          <tpl fld="11" item="113"/>
          <tpl hier="68" item="0"/>
          <tpl fld="3" item="2"/>
        </tpls>
      </n>
      <n v="1748670.5" in="1">
        <tpls c="7">
          <tpl fld="12" item="0"/>
          <tpl fld="6" item="0"/>
          <tpl fld="1" item="0"/>
          <tpl fld="2" item="2"/>
          <tpl fld="11" item="104"/>
          <tpl hier="68" item="0"/>
          <tpl fld="3" item="2"/>
        </tpls>
      </n>
      <n v="991" in="0">
        <tpls c="7">
          <tpl fld="12" item="0"/>
          <tpl fld="6" item="0"/>
          <tpl fld="1" item="1"/>
          <tpl fld="2" item="0"/>
          <tpl fld="11" item="1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0" item="22"/>
          <tpl hier="68" item="0"/>
          <tpl fld="3" item="2"/>
        </tpls>
      </n>
      <n v="30108" in="1">
        <tpls c="5">
          <tpl fld="12" item="0"/>
          <tpl fld="1" item="0"/>
          <tpl fld="2" item="6"/>
          <tpl fld="9" item="9"/>
          <tpl hier="68" item="0"/>
        </tpls>
      </n>
      <n v="0" in="0">
        <tpls c="7">
          <tpl fld="12" item="0"/>
          <tpl fld="6" item="0"/>
          <tpl fld="1" item="1"/>
          <tpl fld="2" item="0"/>
          <tpl fld="11" item="20"/>
          <tpl hier="68" item="0"/>
          <tpl fld="3" item="2"/>
        </tpls>
      </n>
      <n v="220" in="0">
        <tpls c="7">
          <tpl fld="12" item="0"/>
          <tpl fld="6" item="0"/>
          <tpl fld="1" item="0"/>
          <tpl fld="2" item="3"/>
          <tpl fld="11" item="68"/>
          <tpl hier="68" item="0"/>
          <tpl fld="3" item="2"/>
        </tpls>
      </n>
      <n v="446" in="0">
        <tpls c="7">
          <tpl fld="12" item="0"/>
          <tpl fld="6" item="0"/>
          <tpl fld="1" item="1"/>
          <tpl fld="2" item="3"/>
          <tpl fld="11" item="78"/>
          <tpl hier="68" item="0"/>
          <tpl fld="3" item="2"/>
        </tpls>
      </n>
      <n v="19" in="0">
        <tpls c="7">
          <tpl fld="12" item="0"/>
          <tpl fld="6" item="0"/>
          <tpl fld="1" item="1"/>
          <tpl fld="2" item="3"/>
          <tpl fld="11" item="84"/>
          <tpl hier="68" item="0"/>
          <tpl fld="3" item="2"/>
        </tpls>
      </n>
      <n v="1189" in="0">
        <tpls c="7">
          <tpl fld="12" item="0"/>
          <tpl fld="6" item="0"/>
          <tpl fld="1" item="1"/>
          <tpl fld="2" item="3"/>
          <tpl fld="11" item="24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98"/>
          <tpl hier="68" item="0"/>
          <tpl fld="3" item="2"/>
        </tpls>
      </n>
      <n v="161738" in="0">
        <tpls c="7">
          <tpl fld="12" item="0"/>
          <tpl fld="6" item="0"/>
          <tpl fld="1" item="1"/>
          <tpl fld="2" item="0"/>
          <tpl fld="11" item="37"/>
          <tpl hier="68" item="0"/>
          <tpl fld="3" item="2"/>
        </tpls>
      </n>
      <n v="209332196.28000003" in="1">
        <tpls c="7">
          <tpl fld="0" item="13"/>
          <tpl fld="6" item="0"/>
          <tpl fld="1" item="0"/>
          <tpl fld="2" item="1"/>
          <tpl hier="64" item="4294967295"/>
          <tpl hier="68" item="0"/>
          <tpl fld="3" item="2"/>
        </tpls>
      </n>
      <n v="0" in="0">
        <tpls c="7">
          <tpl fld="0" item="10"/>
          <tpl fld="6" item="0"/>
          <tpl fld="1" item="1"/>
          <tpl fld="2" item="0"/>
          <tpl fld="4" item="0"/>
          <tpl hier="68" item="0"/>
          <tpl fld="3" item="2"/>
        </tpls>
      </n>
      <n v="471870.97" in="1">
        <tpls c="5">
          <tpl fld="12" item="0"/>
          <tpl fld="1" item="0"/>
          <tpl fld="2" item="4"/>
          <tpl fld="9" item="7"/>
          <tpl hier="68" item="0"/>
        </tpls>
      </n>
      <n v="18790263.409999996" in="1">
        <tpls c="7">
          <tpl fld="12" item="0"/>
          <tpl fld="6" item="0"/>
          <tpl fld="1" item="0"/>
          <tpl fld="2" item="2"/>
          <tpl fld="10" item="5"/>
          <tpl hier="68" item="0"/>
          <tpl fld="3" item="2"/>
        </tpls>
      </n>
      <n v="312014.37000000005" in="1">
        <tpls c="7">
          <tpl fld="12" item="0"/>
          <tpl fld="6" item="0"/>
          <tpl fld="1" item="1"/>
          <tpl fld="2" item="1"/>
          <tpl fld="11" item="91"/>
          <tpl hier="68" item="0"/>
          <tpl fld="3" item="2"/>
        </tpls>
      </n>
      <n v="14970" in="0">
        <tpls c="7">
          <tpl fld="12" item="0"/>
          <tpl fld="6" item="0"/>
          <tpl fld="1" item="1"/>
          <tpl fld="2" item="0"/>
          <tpl fld="11" item="51"/>
          <tpl hier="68" item="0"/>
          <tpl fld="3" item="2"/>
        </tpls>
      </n>
      <n v="48" in="0">
        <tpls c="7">
          <tpl fld="12" item="0"/>
          <tpl fld="6" item="0"/>
          <tpl fld="1" item="0"/>
          <tpl fld="2" item="3"/>
          <tpl fld="11" item="9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28"/>
          <tpl hier="68" item="0"/>
          <tpl fld="3" item="2"/>
        </tpls>
      </n>
      <n v="4081" in="0">
        <tpls c="7">
          <tpl fld="12" item="0"/>
          <tpl fld="6" item="0"/>
          <tpl fld="1" item="1"/>
          <tpl fld="2" item="3"/>
          <tpl fld="11" item="21"/>
          <tpl hier="68" item="0"/>
          <tpl fld="3" item="2"/>
        </tpls>
      </n>
      <n v="1907134.5099999998" in="1">
        <tpls c="7">
          <tpl fld="12" item="0"/>
          <tpl fld="6" item="0"/>
          <tpl fld="1" item="0"/>
          <tpl fld="2" item="1"/>
          <tpl fld="11" item="116"/>
          <tpl hier="68" item="0"/>
          <tpl fld="3" item="2"/>
        </tpls>
      </n>
      <n v="41425" in="0">
        <tpls c="7">
          <tpl fld="12" item="0"/>
          <tpl fld="6" item="0"/>
          <tpl fld="1" item="1"/>
          <tpl fld="2" item="3"/>
          <tpl fld="11" item="120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1" item="103"/>
          <tpl hier="68" item="0"/>
          <tpl fld="3" item="2"/>
        </tpls>
      </n>
      <n v="3411608.0599999996" in="1">
        <tpls c="7">
          <tpl fld="12" item="0"/>
          <tpl fld="6" item="0"/>
          <tpl fld="1" item="1"/>
          <tpl fld="2" item="1"/>
          <tpl fld="10" item="17"/>
          <tpl hier="68" item="0"/>
          <tpl fld="3" item="2"/>
        </tpls>
      </n>
      <n v="37519985.490000002" in="1">
        <tpls c="7">
          <tpl fld="12" item="0"/>
          <tpl fld="6" item="0"/>
          <tpl fld="1" item="1"/>
          <tpl fld="2" item="1"/>
          <tpl fld="11" item="37"/>
          <tpl hier="68" item="0"/>
          <tpl fld="3" item="2"/>
        </tpls>
      </n>
      <n v="46803304.799999997" in="1">
        <tpls c="7">
          <tpl fld="12" item="0"/>
          <tpl fld="6" item="0"/>
          <tpl fld="1" item="0"/>
          <tpl fld="2" item="1"/>
          <tpl fld="10" item="24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29"/>
          <tpl hier="68" item="0"/>
          <tpl fld="3" item="2"/>
        </tpls>
      </n>
      <n v="55396517.920000002" in="1">
        <tpls c="7">
          <tpl fld="12" item="0"/>
          <tpl fld="6" item="0"/>
          <tpl fld="1" item="0"/>
          <tpl fld="2" item="1"/>
          <tpl fld="10" item="4"/>
          <tpl hier="68" item="0"/>
          <tpl fld="3" item="2"/>
        </tpls>
      </n>
      <n v="322144297.82000005" in="1">
        <tpls c="7">
          <tpl fld="0" item="22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69"/>
          <tpl hier="68" item="0"/>
          <tpl fld="3" item="2"/>
        </tpls>
      </n>
      <n v="35819" in="0">
        <tpls c="7">
          <tpl fld="0" item="9"/>
          <tpl fld="6" item="0"/>
          <tpl fld="1" item="1"/>
          <tpl fld="2" item="0"/>
          <tpl hier="58" item="4294967295"/>
          <tpl hier="68" item="0"/>
          <tpl fld="3" item="2"/>
        </tpls>
      </n>
      <n v="399" in="0">
        <tpls c="7">
          <tpl fld="12" item="0"/>
          <tpl fld="6" item="0"/>
          <tpl fld="1" item="1"/>
          <tpl fld="2" item="3"/>
          <tpl fld="11" item="74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89"/>
          <tpl hier="68" item="0"/>
          <tpl fld="3" item="2"/>
        </tpls>
      </n>
      <n v="359" in="0">
        <tpls c="7">
          <tpl fld="12" item="0"/>
          <tpl fld="6" item="0"/>
          <tpl fld="1" item="1"/>
          <tpl fld="2" item="3"/>
          <tpl fld="11" item="114"/>
          <tpl hier="68" item="0"/>
          <tpl fld="3" item="2"/>
        </tpls>
      </n>
      <n v="2707817.3" in="1">
        <tpls c="7">
          <tpl fld="12" item="0"/>
          <tpl fld="6" item="0"/>
          <tpl fld="1" item="1"/>
          <tpl fld="2" item="2"/>
          <tpl fld="10" item="14"/>
          <tpl hier="68" item="0"/>
          <tpl fld="3" item="2"/>
        </tpls>
      </n>
      <n v="14444" in="0">
        <tpls c="7">
          <tpl fld="12" item="0"/>
          <tpl fld="6" item="0"/>
          <tpl fld="1" item="0"/>
          <tpl fld="2" item="0"/>
          <tpl fld="11" item="68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28"/>
          <tpl hier="68" item="0"/>
          <tpl fld="3" item="2"/>
        </tpls>
      </n>
      <n v="181" in="0">
        <tpls c="7">
          <tpl fld="12" item="0"/>
          <tpl fld="6" item="0"/>
          <tpl fld="1" item="1"/>
          <tpl fld="2" item="0"/>
          <tpl fld="11" item="67"/>
          <tpl hier="68" item="0"/>
          <tpl fld="3" item="2"/>
        </tpls>
      </n>
      <n v="134924" in="0">
        <tpls c="7">
          <tpl fld="12" item="0"/>
          <tpl fld="6" item="0"/>
          <tpl fld="1" item="0"/>
          <tpl fld="2" item="0"/>
          <tpl fld="11" item="74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38"/>
          <tpl hier="68" item="0"/>
          <tpl fld="3" item="2"/>
        </tpls>
      </n>
      <n v="36523966.149999999" in="1">
        <tpls c="7">
          <tpl fld="12" item="0"/>
          <tpl fld="6" item="0"/>
          <tpl fld="1" item="1"/>
          <tpl fld="2" item="1"/>
          <tpl fld="11" item="78"/>
          <tpl hier="68" item="0"/>
          <tpl fld="3" item="2"/>
        </tpls>
      </n>
      <m>
        <tpls c="5">
          <tpl fld="12" item="0"/>
          <tpl fld="1" item="0"/>
          <tpl fld="2" item="6"/>
          <tpl fld="9" item="16"/>
          <tpl hier="68" item="0"/>
        </tpls>
      </m>
      <n v="71578431.170000002" in="1">
        <tpls c="7">
          <tpl fld="12" item="0"/>
          <tpl fld="6" item="0"/>
          <tpl fld="1" item="1"/>
          <tpl fld="2" item="1"/>
          <tpl fld="11" item="27"/>
          <tpl hier="68" item="0"/>
          <tpl fld="3" item="2"/>
        </tpls>
      </n>
      <n v="154325938.20999995" in="1">
        <tpls c="7">
          <tpl fld="0" item="20"/>
          <tpl fld="6" item="0"/>
          <tpl fld="1" item="0"/>
          <tpl fld="2" item="1"/>
          <tpl fld="5" item="1"/>
          <tpl hier="68" item="0"/>
          <tpl fld="3" item="2"/>
        </tpls>
      </n>
      <n v="1161632.95" in="1">
        <tpls c="7">
          <tpl fld="12" item="0"/>
          <tpl fld="6" item="0"/>
          <tpl fld="1" item="1"/>
          <tpl fld="2" item="2"/>
          <tpl fld="11" item="67"/>
          <tpl hier="68" item="0"/>
          <tpl fld="3" item="2"/>
        </tpls>
      </n>
      <n v="5631504.9500000002" in="1">
        <tpls c="7">
          <tpl fld="12" item="0"/>
          <tpl fld="6" item="0"/>
          <tpl fld="1" item="1"/>
          <tpl fld="2" item="2"/>
          <tpl fld="11" item="101"/>
          <tpl hier="68" item="0"/>
          <tpl fld="3" item="2"/>
        </tpls>
      </n>
      <n v="19446708.48" in="1">
        <tpls c="7">
          <tpl fld="0" item="11"/>
          <tpl fld="6" item="0"/>
          <tpl fld="1" item="0"/>
          <tpl fld="2" item="1"/>
          <tpl fld="5" item="0"/>
          <tpl hier="68" item="0"/>
          <tpl fld="3" item="2"/>
        </tpls>
      </n>
      <n v="68935" in="0">
        <tpls c="7">
          <tpl fld="12" item="0"/>
          <tpl fld="6" item="0"/>
          <tpl fld="1" item="0"/>
          <tpl fld="2" item="0"/>
          <tpl fld="10" item="5"/>
          <tpl hier="68" item="0"/>
          <tpl fld="3" item="2"/>
        </tpls>
      </n>
      <n v="319743.98999999993" in="1">
        <tpls c="7">
          <tpl fld="12" item="0"/>
          <tpl fld="6" item="0"/>
          <tpl fld="1" item="0"/>
          <tpl fld="2" item="2"/>
          <tpl fld="11" item="84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15"/>
          <tpl hier="68" item="0"/>
          <tpl fld="3" item="2"/>
        </tpls>
      </n>
      <n v="140472256.28999999" in="1">
        <tpls c="7">
          <tpl fld="0" item="20"/>
          <tpl fld="6" item="0"/>
          <tpl fld="1" item="0"/>
          <tpl fld="2" item="1"/>
          <tpl fld="5" item="0"/>
          <tpl hier="68" item="0"/>
          <tpl fld="3" item="2"/>
        </tpls>
      </n>
      <n v="294371" in="0">
        <tpls c="7">
          <tpl fld="12" item="0"/>
          <tpl fld="6" item="0"/>
          <tpl fld="1" item="0"/>
          <tpl fld="2" item="0"/>
          <tpl fld="10" item="24"/>
          <tpl hier="68" item="0"/>
          <tpl fld="3" item="2"/>
        </tpls>
      </n>
      <n v="3758" in="0">
        <tpls c="5">
          <tpl fld="12" item="0"/>
          <tpl fld="1" item="0"/>
          <tpl fld="2" item="5"/>
          <tpl fld="9" item="20"/>
          <tpl hier="68" item="0"/>
        </tpls>
      </n>
      <n v="5165295.6399999997" in="1">
        <tpls c="7">
          <tpl fld="12" item="0"/>
          <tpl fld="6" item="0"/>
          <tpl fld="1" item="1"/>
          <tpl fld="2" item="2"/>
          <tpl fld="11" item="80"/>
          <tpl hier="68" item="0"/>
          <tpl fld="3" item="2"/>
        </tpls>
      </n>
      <n v="31586" in="0">
        <tpls c="7">
          <tpl fld="0" item="15"/>
          <tpl fld="6" item="0"/>
          <tpl fld="1" item="1"/>
          <tpl fld="2" item="0"/>
          <tpl hier="58" item="4294967295"/>
          <tpl hier="68" item="0"/>
          <tpl fld="3" item="2"/>
        </tpls>
      </n>
      <n v="544915131.45000005" in="1">
        <tpls c="7">
          <tpl fld="0" item="22"/>
          <tpl fld="6" item="0"/>
          <tpl fld="1" item="0"/>
          <tpl fld="2" item="1"/>
          <tpl hier="64" item="4294967295"/>
          <tpl hier="68" item="0"/>
          <tpl fld="3" item="2"/>
        </tpls>
      </n>
      <n v="3508464.41" in="1">
        <tpls c="7">
          <tpl fld="12" item="0"/>
          <tpl fld="6" item="0"/>
          <tpl fld="1" item="0"/>
          <tpl fld="2" item="1"/>
          <tpl fld="11" item="87"/>
          <tpl hier="68" item="0"/>
          <tpl fld="3" item="2"/>
        </tpls>
      </n>
      <n v="403245.13" in="1">
        <tpls c="7">
          <tpl fld="12" item="0"/>
          <tpl fld="6" item="0"/>
          <tpl fld="1" item="0"/>
          <tpl fld="2" item="1"/>
          <tpl fld="11" item="25"/>
          <tpl hier="68" item="0"/>
          <tpl fld="3" item="2"/>
        </tpls>
      </n>
      <n v="24" in="0">
        <tpls c="7">
          <tpl fld="12" item="0"/>
          <tpl fld="6" item="0"/>
          <tpl fld="1" item="1"/>
          <tpl fld="2" item="3"/>
          <tpl fld="11" item="66"/>
          <tpl hier="68" item="0"/>
          <tpl fld="3" item="2"/>
        </tpls>
      </n>
      <m>
        <tpls c="5">
          <tpl fld="12" item="0"/>
          <tpl fld="1" item="0"/>
          <tpl fld="2" item="7"/>
          <tpl fld="9" item="14"/>
          <tpl hier="68" item="0"/>
        </tpls>
      </m>
      <n v="262636" in="0">
        <tpls c="7">
          <tpl fld="12" item="0"/>
          <tpl fld="6" item="0"/>
          <tpl fld="1" item="0"/>
          <tpl fld="2" item="0"/>
          <tpl fld="10" item="12"/>
          <tpl hier="68" item="0"/>
          <tpl fld="3" item="2"/>
        </tpls>
      </n>
      <n v="26873179.73" in="1">
        <tpls c="7">
          <tpl fld="0" item="9"/>
          <tpl fld="6" item="0"/>
          <tpl fld="1" item="0"/>
          <tpl fld="2" item="1"/>
          <tpl hier="64" item="4294967295"/>
          <tpl hier="68" item="0"/>
          <tpl fld="3" item="2"/>
        </tpls>
      </n>
      <n v="88" in="0">
        <tpls c="7">
          <tpl fld="12" item="0"/>
          <tpl fld="6" item="0"/>
          <tpl fld="1" item="0"/>
          <tpl fld="2" item="0"/>
          <tpl fld="11" item="71"/>
          <tpl hier="68" item="0"/>
          <tpl fld="3" item="2"/>
        </tpls>
      </n>
      <n v="3327" in="0">
        <tpls c="7">
          <tpl fld="12" item="0"/>
          <tpl fld="6" item="0"/>
          <tpl fld="1" item="0"/>
          <tpl fld="2" item="3"/>
          <tpl fld="11" item="62"/>
          <tpl hier="68" item="0"/>
          <tpl fld="3" item="2"/>
        </tpls>
      </n>
      <n v="3982983.1999999997" in="1">
        <tpls c="7">
          <tpl fld="12" item="0"/>
          <tpl fld="6" item="0"/>
          <tpl fld="1" item="0"/>
          <tpl fld="2" item="1"/>
          <tpl fld="10" item="17"/>
          <tpl hier="68" item="0"/>
          <tpl fld="3" item="2"/>
        </tpls>
      </n>
      <n v="22548126.609999996" in="1">
        <tpls c="7">
          <tpl fld="12" item="0"/>
          <tpl fld="6" item="0"/>
          <tpl fld="1" item="1"/>
          <tpl fld="2" item="1"/>
          <tpl fld="11" item="109"/>
          <tpl hier="68" item="0"/>
          <tpl fld="3" item="2"/>
        </tpls>
      </n>
      <n v="50140.619999999995" in="1">
        <tpls c="7">
          <tpl fld="12" item="0"/>
          <tpl fld="6" item="0"/>
          <tpl fld="1" item="0"/>
          <tpl fld="2" item="2"/>
          <tpl fld="11" item="103"/>
          <tpl hier="68" item="0"/>
          <tpl fld="3" item="2"/>
        </tpls>
      </n>
      <n v="3154" in="0">
        <tpls c="7">
          <tpl fld="12" item="0"/>
          <tpl fld="6" item="0"/>
          <tpl fld="1" item="0"/>
          <tpl fld="2" item="0"/>
          <tpl fld="11" item="86"/>
          <tpl hier="68" item="0"/>
          <tpl fld="3" item="2"/>
        </tpls>
      </n>
      <n v="268276" in="0">
        <tpls c="7">
          <tpl fld="12" item="0"/>
          <tpl fld="6" item="0"/>
          <tpl fld="1" item="1"/>
          <tpl fld="2" item="0"/>
          <tpl fld="10" item="23"/>
          <tpl hier="68" item="0"/>
          <tpl fld="3" item="2"/>
        </tpls>
      </n>
      <n v="57083.619999999995" in="1">
        <tpls c="7">
          <tpl fld="12" item="0"/>
          <tpl fld="6" item="0"/>
          <tpl fld="1" item="0"/>
          <tpl fld="2" item="2"/>
          <tpl fld="11" item="101"/>
          <tpl hier="68" item="0"/>
          <tpl fld="3" item="2"/>
        </tpls>
      </n>
      <n v="2" in="0">
        <tpls c="7">
          <tpl fld="12" item="0"/>
          <tpl fld="6" item="0"/>
          <tpl fld="1" item="0"/>
          <tpl fld="2" item="0"/>
          <tpl fld="11" item="90"/>
          <tpl hier="68" item="0"/>
          <tpl fld="3" item="2"/>
        </tpls>
      </n>
      <n v="968122.14999999991" in="1">
        <tpls c="7">
          <tpl fld="12" item="0"/>
          <tpl fld="6" item="0"/>
          <tpl fld="1" item="0"/>
          <tpl fld="2" item="2"/>
          <tpl fld="11" item="99"/>
          <tpl hier="68" item="0"/>
          <tpl fld="3" item="2"/>
        </tpls>
      </n>
      <n v="788" in="0">
        <tpls c="7">
          <tpl fld="12" item="0"/>
          <tpl fld="6" item="0"/>
          <tpl fld="1" item="0"/>
          <tpl fld="2" item="3"/>
          <tpl fld="11" item="44"/>
          <tpl hier="68" item="0"/>
          <tpl fld="3" item="2"/>
        </tpls>
      </n>
      <n v="240" in="0">
        <tpls c="7">
          <tpl fld="12" item="0"/>
          <tpl fld="6" item="0"/>
          <tpl fld="1" item="1"/>
          <tpl fld="2" item="3"/>
          <tpl fld="11" item="18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0" item="15"/>
          <tpl hier="68" item="0"/>
          <tpl fld="3" item="2"/>
        </tpls>
      </n>
      <m>
        <tpls c="5">
          <tpl fld="12" item="0"/>
          <tpl fld="1" item="0"/>
          <tpl fld="2" item="4"/>
          <tpl fld="9" item="13"/>
          <tpl hier="68" item="0"/>
        </tpls>
      </m>
      <n v="46" in="0">
        <tpls c="7">
          <tpl fld="12" item="0"/>
          <tpl fld="6" item="0"/>
          <tpl fld="1" item="0"/>
          <tpl fld="2" item="0"/>
          <tpl fld="10" item="19"/>
          <tpl hier="68" item="0"/>
          <tpl fld="3" item="2"/>
        </tpls>
      </n>
      <n v="51167.979999999996" in="1">
        <tpls c="7">
          <tpl fld="12" item="0"/>
          <tpl fld="6" item="0"/>
          <tpl fld="1" item="0"/>
          <tpl fld="2" item="2"/>
          <tpl fld="10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20"/>
          <tpl hier="68" item="0"/>
          <tpl fld="3" item="2"/>
        </tpls>
      </n>
      <n v="214832.27000000002" in="1">
        <tpls c="7">
          <tpl fld="12" item="0"/>
          <tpl fld="6" item="0"/>
          <tpl fld="1" item="0"/>
          <tpl fld="2" item="2"/>
          <tpl fld="11" item="32"/>
          <tpl hier="68" item="0"/>
          <tpl fld="3" item="2"/>
        </tpls>
      </n>
      <n v="151" in="0">
        <tpls c="7">
          <tpl fld="12" item="0"/>
          <tpl fld="6" item="0"/>
          <tpl fld="1" item="0"/>
          <tpl fld="2" item="0"/>
          <tpl fld="11" item="115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34"/>
          <tpl hier="68" item="0"/>
          <tpl fld="3" item="2"/>
        </tpls>
      </n>
      <n v="25535381.279999986" in="1">
        <tpls c="7">
          <tpl fld="0" item="9"/>
          <tpl fld="6" item="0"/>
          <tpl fld="1" item="1"/>
          <tpl fld="2" item="1"/>
          <tpl fld="5" item="1"/>
          <tpl hier="68" item="0"/>
          <tpl fld="3" item="2"/>
        </tpls>
      </n>
      <n v="0" in="1">
        <tpls c="7">
          <tpl fld="0" item="17"/>
          <tpl fld="6" item="0"/>
          <tpl fld="1" item="1"/>
          <tpl fld="2" item="1"/>
          <tpl fld="5" item="1"/>
          <tpl hier="68" item="0"/>
          <tpl fld="3" item="2"/>
        </tpls>
      </n>
      <m>
        <tpls c="5">
          <tpl fld="12" item="0"/>
          <tpl fld="1" item="0"/>
          <tpl fld="2" item="5"/>
          <tpl fld="9" item="10"/>
          <tpl hier="68" item="0"/>
        </tpls>
      </m>
      <n v="0" in="0">
        <tpls c="7">
          <tpl fld="12" item="0"/>
          <tpl fld="6" item="0"/>
          <tpl fld="1" item="0"/>
          <tpl fld="2" item="3"/>
          <tpl fld="11" item="10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0" item="22"/>
          <tpl hier="68" item="0"/>
          <tpl fld="3" item="2"/>
        </tpls>
      </n>
      <n v="22374721.579999998" in="1">
        <tpls c="7">
          <tpl fld="12" item="0"/>
          <tpl fld="6" item="0"/>
          <tpl fld="1" item="1"/>
          <tpl fld="2" item="2"/>
          <tpl fld="11" item="83"/>
          <tpl hier="68" item="0"/>
          <tpl fld="3" item="2"/>
        </tpls>
      </n>
      <n v="67373372.689999998" in="1">
        <tpls c="7">
          <tpl fld="12" item="0"/>
          <tpl fld="6" item="0"/>
          <tpl fld="1" item="1"/>
          <tpl fld="2" item="1"/>
          <tpl fld="11" item="63"/>
          <tpl hier="68" item="0"/>
          <tpl fld="3" item="2"/>
        </tpls>
      </n>
      <n v="40913" in="0">
        <tpls c="7">
          <tpl fld="12" item="0"/>
          <tpl fld="6" item="0"/>
          <tpl fld="1" item="1"/>
          <tpl fld="2" item="0"/>
          <tpl fld="11" item="109"/>
          <tpl hier="68" item="0"/>
          <tpl fld="3" item="2"/>
        </tpls>
      </n>
      <n v="229955024.44" in="1">
        <tpls c="7">
          <tpl fld="0" item="6"/>
          <tpl fld="6" item="0"/>
          <tpl fld="1" item="1"/>
          <tpl fld="2" item="1"/>
          <tpl fld="5" item="1"/>
          <tpl hier="68" item="0"/>
          <tpl fld="3" item="2"/>
        </tpls>
      </n>
      <n v="94" in="0">
        <tpls c="7">
          <tpl fld="12" item="0"/>
          <tpl fld="6" item="0"/>
          <tpl fld="1" item="1"/>
          <tpl fld="2" item="3"/>
          <tpl fld="11" item="121"/>
          <tpl hier="68" item="0"/>
          <tpl fld="3" item="2"/>
        </tpls>
      </n>
      <n v="652.95000000000005" in="1">
        <tpls c="7">
          <tpl fld="12" item="0"/>
          <tpl fld="6" item="0"/>
          <tpl fld="1" item="1"/>
          <tpl fld="2" item="1"/>
          <tpl fld="11" item="29"/>
          <tpl hier="68" item="0"/>
          <tpl fld="3" item="2"/>
        </tpls>
      </n>
      <n v="49185191.579999998" in="1">
        <tpls c="7">
          <tpl fld="12" item="0"/>
          <tpl fld="6" item="0"/>
          <tpl fld="1" item="1"/>
          <tpl fld="2" item="1"/>
          <tpl fld="11" item="79"/>
          <tpl hier="68" item="0"/>
          <tpl fld="3" item="2"/>
        </tpls>
      </n>
      <n v="2755420.68" in="1">
        <tpls c="7">
          <tpl fld="12" item="0"/>
          <tpl fld="6" item="0"/>
          <tpl fld="1" item="1"/>
          <tpl fld="2" item="2"/>
          <tpl fld="11" item="104"/>
          <tpl hier="68" item="0"/>
          <tpl fld="3" item="2"/>
        </tpls>
      </n>
      <n v="1343698.5699999998" in="1">
        <tpls c="7">
          <tpl fld="12" item="0"/>
          <tpl fld="6" item="0"/>
          <tpl fld="1" item="1"/>
          <tpl fld="2" item="1"/>
          <tpl fld="11" item="111"/>
          <tpl hier="68" item="0"/>
          <tpl fld="3" item="2"/>
        </tpls>
      </n>
      <n v="3717643.91" in="1">
        <tpls c="7">
          <tpl fld="12" item="0"/>
          <tpl fld="6" item="0"/>
          <tpl fld="1" item="0"/>
          <tpl fld="2" item="2"/>
          <tpl fld="11" item="92"/>
          <tpl hier="68" item="0"/>
          <tpl fld="3" item="2"/>
        </tpls>
      </n>
      <n v="6" in="0">
        <tpls c="7">
          <tpl fld="12" item="0"/>
          <tpl fld="6" item="0"/>
          <tpl fld="1" item="1"/>
          <tpl fld="2" item="3"/>
          <tpl fld="11" item="105"/>
          <tpl hier="68" item="0"/>
          <tpl fld="3" item="2"/>
        </tpls>
      </n>
      <n v="51947285.479999997" in="1">
        <tpls c="7">
          <tpl fld="12" item="0"/>
          <tpl fld="6" item="0"/>
          <tpl fld="1" item="1"/>
          <tpl fld="2" item="2"/>
          <tpl fld="11" item="52"/>
          <tpl hier="68" item="0"/>
          <tpl fld="3" item="2"/>
        </tpls>
      </n>
      <n v="161678071.4199999" in="1">
        <tpls c="7">
          <tpl fld="0" item="14"/>
          <tpl fld="6" item="0"/>
          <tpl fld="1" item="1"/>
          <tpl fld="2" item="1"/>
          <tpl fld="5" item="1"/>
          <tpl hier="68" item="0"/>
          <tpl fld="3" item="2"/>
        </tpls>
      </n>
      <n v="257654" in="0">
        <tpls c="7">
          <tpl fld="12" item="0"/>
          <tpl fld="6" item="0"/>
          <tpl fld="1" item="1"/>
          <tpl fld="2" item="0"/>
          <tpl fld="10" item="18"/>
          <tpl hier="68" item="0"/>
          <tpl fld="3" item="2"/>
        </tpls>
      </n>
      <n v="2961" in="0">
        <tpls c="7">
          <tpl fld="12" item="0"/>
          <tpl fld="6" item="0"/>
          <tpl fld="1" item="1"/>
          <tpl fld="2" item="0"/>
          <tpl fld="11" item="116"/>
          <tpl hier="68" item="0"/>
          <tpl fld="3" item="2"/>
        </tpls>
      </n>
      <n v="18218084.18" in="1">
        <tpls c="7">
          <tpl fld="12" item="0"/>
          <tpl fld="6" item="0"/>
          <tpl fld="1" item="1"/>
          <tpl fld="2" item="1"/>
          <tpl fld="11" item="114"/>
          <tpl hier="68" item="0"/>
          <tpl fld="3" item="2"/>
        </tpls>
      </n>
      <n v="431430224.77000004" in="1">
        <tpls c="7">
          <tpl fld="0" item="8"/>
          <tpl fld="6" item="0"/>
          <tpl fld="1" item="0"/>
          <tpl fld="2" item="1"/>
          <tpl hier="64" item="4294967295"/>
          <tpl hier="68" item="0"/>
          <tpl fld="3" item="2"/>
        </tpls>
      </n>
      <n v="672" in="0">
        <tpls c="7">
          <tpl fld="12" item="0"/>
          <tpl fld="6" item="0"/>
          <tpl fld="1" item="1"/>
          <tpl fld="2" item="3"/>
          <tpl fld="11" item="119"/>
          <tpl hier="68" item="0"/>
          <tpl fld="3" item="2"/>
        </tpls>
      </n>
      <n v="2961" in="0">
        <tpls c="7">
          <tpl fld="12" item="0"/>
          <tpl fld="6" item="0"/>
          <tpl fld="1" item="1"/>
          <tpl fld="2" item="0"/>
          <tpl fld="10" item="3"/>
          <tpl hier="68" item="0"/>
          <tpl fld="3" item="2"/>
        </tpls>
      </n>
      <n v="37005263.100000001" in="1">
        <tpls c="7">
          <tpl fld="12" item="0"/>
          <tpl fld="6" item="0"/>
          <tpl fld="1" item="0"/>
          <tpl fld="2" item="2"/>
          <tpl fld="11" item="123"/>
          <tpl hier="68" item="0"/>
          <tpl fld="3" item="2"/>
        </tpls>
      </n>
      <n v="161430" in="0">
        <tpls c="7">
          <tpl fld="12" item="0"/>
          <tpl fld="6" item="0"/>
          <tpl fld="1" item="0"/>
          <tpl fld="2" item="0"/>
          <tpl fld="11" item="120"/>
          <tpl hier="68" item="0"/>
          <tpl fld="3" item="2"/>
        </tpls>
      </n>
      <n v="764905.08" in="1">
        <tpls c="7">
          <tpl fld="12" item="0"/>
          <tpl fld="6" item="0"/>
          <tpl fld="1" item="0"/>
          <tpl fld="2" item="2"/>
          <tpl fld="11" item="102"/>
          <tpl hier="68" item="0"/>
          <tpl fld="3" item="2"/>
        </tpls>
      </n>
      <n v="43448386.379999995" in="1">
        <tpls c="7">
          <tpl fld="0" item="5"/>
          <tpl fld="6" item="0"/>
          <tpl fld="1" item="0"/>
          <tpl fld="2" item="1"/>
          <tpl fld="5" item="1"/>
          <tpl hier="68" item="0"/>
          <tpl fld="3" item="2"/>
        </tpls>
      </n>
      <n v="9270" in="0">
        <tpls c="7">
          <tpl fld="12" item="0"/>
          <tpl fld="6" item="0"/>
          <tpl fld="1" item="0"/>
          <tpl fld="2" item="3"/>
          <tpl fld="11" item="61"/>
          <tpl hier="68" item="0"/>
          <tpl fld="3" item="2"/>
        </tpls>
      </n>
      <n v="52496" in="0">
        <tpls c="7">
          <tpl fld="12" item="0"/>
          <tpl fld="6" item="0"/>
          <tpl fld="1" item="0"/>
          <tpl fld="2" item="0"/>
          <tpl fld="10" item="21"/>
          <tpl hier="68" item="0"/>
          <tpl fld="3" item="2"/>
        </tpls>
      </n>
      <n v="4714" in="0">
        <tpls c="7">
          <tpl fld="12" item="0"/>
          <tpl fld="6" item="0"/>
          <tpl fld="1" item="0"/>
          <tpl fld="2" item="0"/>
          <tpl fld="11" item="39"/>
          <tpl hier="68" item="0"/>
          <tpl fld="3" item="2"/>
        </tpls>
      </n>
      <n v="383877.15" in="1">
        <tpls c="5">
          <tpl fld="12" item="0"/>
          <tpl fld="1" item="0"/>
          <tpl fld="2" item="4"/>
          <tpl fld="9" item="20"/>
          <tpl hier="68" item="0"/>
        </tpls>
      </n>
      <n v="1328476.2400000002" in="1">
        <tpls c="7">
          <tpl fld="12" item="0"/>
          <tpl fld="6" item="0"/>
          <tpl fld="1" item="1"/>
          <tpl fld="2" item="2"/>
          <tpl fld="11" item="91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89"/>
          <tpl hier="68" item="0"/>
          <tpl fld="3" item="2"/>
        </tpls>
      </n>
      <n v="243948052.95999998" in="1">
        <tpls c="7">
          <tpl fld="12" item="0"/>
          <tpl fld="6" item="0"/>
          <tpl fld="1" item="0"/>
          <tpl fld="2" item="1"/>
          <tpl fld="10" item="16"/>
          <tpl hier="68" item="0"/>
          <tpl fld="3" item="2"/>
        </tpls>
      </n>
      <n v="3643269.59" in="1">
        <tpls c="7">
          <tpl fld="12" item="0"/>
          <tpl fld="6" item="0"/>
          <tpl fld="1" item="1"/>
          <tpl fld="2" item="1"/>
          <tpl fld="11" item="85"/>
          <tpl hier="68" item="0"/>
          <tpl fld="3" item="2"/>
        </tpls>
      </n>
      <n v="43136286.5" in="1">
        <tpls c="7">
          <tpl fld="12" item="0"/>
          <tpl fld="6" item="0"/>
          <tpl fld="1" item="1"/>
          <tpl fld="2" item="2"/>
          <tpl fld="10" item="21"/>
          <tpl hier="68" item="0"/>
          <tpl fld="3" item="2"/>
        </tpls>
      </n>
      <n v="136087" in="0">
        <tpls c="7">
          <tpl fld="0" item="18"/>
          <tpl fld="6" item="0"/>
          <tpl fld="1" item="1"/>
          <tpl fld="2" item="0"/>
          <tpl fld="4" item="0"/>
          <tpl hier="68" item="0"/>
          <tpl fld="3" item="2"/>
        </tpls>
      </n>
      <n v="122842" in="0">
        <tpls c="7">
          <tpl fld="12" item="0"/>
          <tpl fld="6" item="0"/>
          <tpl fld="1" item="0"/>
          <tpl fld="2" item="0"/>
          <tpl fld="11" item="48"/>
          <tpl hier="68" item="0"/>
          <tpl fld="3" item="2"/>
        </tpls>
      </n>
      <n v="89754624.00999999" in="1">
        <tpls c="7">
          <tpl fld="12" item="0"/>
          <tpl fld="6" item="0"/>
          <tpl fld="1" item="1"/>
          <tpl fld="2" item="1"/>
          <tpl fld="11" item="43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12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89"/>
          <tpl hier="68" item="0"/>
          <tpl fld="3" item="2"/>
        </tpls>
      </n>
      <n v="6731887.9899999993" in="1">
        <tpls c="7">
          <tpl fld="12" item="0"/>
          <tpl fld="6" item="0"/>
          <tpl fld="1" item="1"/>
          <tpl fld="2" item="1"/>
          <tpl fld="11" item="35"/>
          <tpl hier="68" item="0"/>
          <tpl fld="3" item="2"/>
        </tpls>
      </n>
      <n v="3" in="0">
        <tpls c="7">
          <tpl fld="12" item="0"/>
          <tpl fld="6" item="0"/>
          <tpl fld="1" item="0"/>
          <tpl fld="2" item="0"/>
          <tpl fld="11" item="16"/>
          <tpl hier="68" item="0"/>
          <tpl fld="3" item="2"/>
        </tpls>
      </n>
      <n v="18" in="0">
        <tpls c="7">
          <tpl fld="12" item="0"/>
          <tpl fld="6" item="0"/>
          <tpl fld="1" item="1"/>
          <tpl fld="2" item="0"/>
          <tpl fld="11" item="40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0" item="15"/>
          <tpl hier="68" item="0"/>
          <tpl fld="3" item="2"/>
        </tpls>
      </n>
      <m>
        <tpls c="7">
          <tpl fld="0" item="2"/>
          <tpl fld="6" item="0"/>
          <tpl fld="1" item="1"/>
          <tpl fld="2" item="1"/>
          <tpl fld="5" item="1"/>
          <tpl hier="68" item="0"/>
          <tpl fld="3" item="2"/>
        </tpls>
      </m>
      <n v="63632375.999999993" in="1">
        <tpls c="7">
          <tpl fld="12" item="0"/>
          <tpl fld="6" item="0"/>
          <tpl fld="1" item="0"/>
          <tpl fld="2" item="2"/>
          <tpl fld="11" item="52"/>
          <tpl hier="68" item="0"/>
          <tpl fld="3" item="2"/>
        </tpls>
      </n>
      <n v="1817673.89" in="1">
        <tpls c="7">
          <tpl fld="12" item="0"/>
          <tpl fld="6" item="0"/>
          <tpl fld="1" item="0"/>
          <tpl fld="2" item="1"/>
          <tpl fld="11" item="119"/>
          <tpl hier="68" item="0"/>
          <tpl fld="3" item="2"/>
        </tpls>
      </n>
      <n v="9687023.3400000017" in="1">
        <tpls c="7">
          <tpl fld="12" item="0"/>
          <tpl fld="6" item="0"/>
          <tpl fld="1" item="1"/>
          <tpl fld="2" item="2"/>
          <tpl fld="10" item="4"/>
          <tpl hier="68" item="0"/>
          <tpl fld="3" item="2"/>
        </tpls>
      </n>
      <n v="1300" in="1">
        <tpls c="7">
          <tpl fld="12" item="0"/>
          <tpl fld="6" item="0"/>
          <tpl fld="1" item="1"/>
          <tpl fld="2" item="2"/>
          <tpl fld="11" item="20"/>
          <tpl hier="68" item="0"/>
          <tpl fld="3" item="2"/>
        </tpls>
      </n>
      <n v="6" in="0">
        <tpls c="7">
          <tpl fld="12" item="0"/>
          <tpl fld="6" item="0"/>
          <tpl fld="1" item="1"/>
          <tpl fld="2" item="3"/>
          <tpl fld="11" item="67"/>
          <tpl hier="68" item="0"/>
          <tpl fld="3" item="2"/>
        </tpls>
      </n>
      <n v="818124039.18000007" in="1">
        <tpls c="7">
          <tpl fld="12" item="0"/>
          <tpl fld="6" item="0"/>
          <tpl fld="1" item="1"/>
          <tpl fld="2" item="1"/>
          <tpl fld="11" item="49"/>
          <tpl hier="68" item="0"/>
          <tpl fld="3" item="2"/>
        </tpls>
      </n>
      <n v="5351119.03" in="1">
        <tpls c="7">
          <tpl fld="12" item="0"/>
          <tpl fld="6" item="0"/>
          <tpl fld="1" item="0"/>
          <tpl fld="2" item="2"/>
          <tpl fld="11" item="70"/>
          <tpl hier="68" item="0"/>
          <tpl fld="3" item="2"/>
        </tpls>
      </n>
      <n v="30" in="0">
        <tpls c="7">
          <tpl fld="12" item="0"/>
          <tpl fld="6" item="0"/>
          <tpl fld="1" item="1"/>
          <tpl fld="2" item="3"/>
          <tpl fld="11" item="95"/>
          <tpl hier="68" item="0"/>
          <tpl fld="3" item="2"/>
        </tpls>
      </n>
      <n v="917946744.61000013" in="1">
        <tpls c="7">
          <tpl fld="12" item="0"/>
          <tpl fld="6" item="0"/>
          <tpl fld="1" item="0"/>
          <tpl fld="2" item="1"/>
          <tpl fld="11" item="50"/>
          <tpl hier="68" item="0"/>
          <tpl fld="3" item="2"/>
        </tpls>
      </n>
      <n v="808631.7699999999" in="1">
        <tpls c="7">
          <tpl fld="12" item="0"/>
          <tpl fld="6" item="0"/>
          <tpl fld="1" item="0"/>
          <tpl fld="2" item="2"/>
          <tpl fld="11" item="111"/>
          <tpl hier="68" item="0"/>
          <tpl fld="3" item="2"/>
        </tpls>
      </n>
      <n v="4423" in="0">
        <tpls c="7">
          <tpl fld="12" item="0"/>
          <tpl fld="6" item="0"/>
          <tpl fld="1" item="1"/>
          <tpl fld="2" item="3"/>
          <tpl fld="10" item="10"/>
          <tpl hier="68" item="0"/>
          <tpl fld="3" item="2"/>
        </tpls>
      </n>
      <n v="4416263.6399999987" in="1">
        <tpls c="7">
          <tpl fld="12" item="0"/>
          <tpl fld="6" item="0"/>
          <tpl fld="1" item="0"/>
          <tpl fld="2" item="2"/>
          <tpl fld="11" item="109"/>
          <tpl hier="68" item="0"/>
          <tpl fld="3" item="2"/>
        </tpls>
      </n>
      <n v="9177141.2000000011" in="1">
        <tpls c="7">
          <tpl fld="12" item="0"/>
          <tpl fld="6" item="0"/>
          <tpl fld="1" item="0"/>
          <tpl fld="2" item="2"/>
          <tpl fld="10" item="9"/>
          <tpl hier="68" item="0"/>
          <tpl fld="3" item="2"/>
        </tpls>
      </n>
      <n v="8813" in="0">
        <tpls c="7">
          <tpl fld="12" item="0"/>
          <tpl fld="6" item="0"/>
          <tpl fld="1" item="1"/>
          <tpl fld="2" item="0"/>
          <tpl fld="10" item="20"/>
          <tpl hier="68" item="0"/>
          <tpl fld="3" item="2"/>
        </tpls>
      </n>
      <n v="6981738.379999999" in="1">
        <tpls c="7">
          <tpl fld="12" item="0"/>
          <tpl fld="6" item="0"/>
          <tpl fld="1" item="1"/>
          <tpl fld="2" item="2"/>
          <tpl fld="11" item="114"/>
          <tpl hier="68" item="0"/>
          <tpl fld="3" item="2"/>
        </tpls>
      </n>
      <n v="16358607.890000002" in="1">
        <tpls c="7">
          <tpl fld="12" item="0"/>
          <tpl fld="6" item="0"/>
          <tpl fld="1" item="1"/>
          <tpl fld="2" item="1"/>
          <tpl fld="11" item="39"/>
          <tpl hier="68" item="0"/>
          <tpl fld="3" item="2"/>
        </tpls>
      </n>
      <n v="14910" in="0">
        <tpls c="7">
          <tpl fld="12" item="0"/>
          <tpl fld="6" item="0"/>
          <tpl fld="1" item="1"/>
          <tpl fld="2" item="0"/>
          <tpl fld="11" item="41"/>
          <tpl hier="68" item="0"/>
          <tpl fld="3" item="2"/>
        </tpls>
      </n>
      <m>
        <tpls c="5">
          <tpl fld="12" item="0"/>
          <tpl fld="1" item="0"/>
          <tpl fld="2" item="6"/>
          <tpl fld="9" item="15"/>
          <tpl hier="68" item="0"/>
        </tpls>
      </m>
      <n v="6638596.0499999998" in="1">
        <tpls c="7">
          <tpl fld="12" item="0"/>
          <tpl fld="6" item="0"/>
          <tpl fld="1" item="0"/>
          <tpl fld="2" item="2"/>
          <tpl fld="11" item="37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98"/>
          <tpl hier="68" item="0"/>
          <tpl fld="3" item="2"/>
        </tpls>
      </n>
      <n v="5834" in="0">
        <tpls c="7">
          <tpl fld="12" item="0"/>
          <tpl fld="6" item="0"/>
          <tpl fld="1" item="0"/>
          <tpl fld="2" item="3"/>
          <tpl fld="11" item="83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75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34"/>
          <tpl hier="68" item="0"/>
          <tpl fld="3" item="2"/>
        </tpls>
      </n>
      <n v="4852458.7699999996" in="1">
        <tpls c="7">
          <tpl fld="12" item="0"/>
          <tpl fld="6" item="0"/>
          <tpl fld="1" item="1"/>
          <tpl fld="2" item="2"/>
          <tpl fld="11" item="92"/>
          <tpl hier="68" item="0"/>
          <tpl fld="3" item="2"/>
        </tpls>
      </n>
      <n v="240134674.8599999" in="1">
        <tpls c="7">
          <tpl fld="0" item="14"/>
          <tpl fld="6" item="0"/>
          <tpl fld="1" item="1"/>
          <tpl fld="2" item="1"/>
          <tpl hier="64" item="4294967295"/>
          <tpl hier="68" item="0"/>
          <tpl fld="3" item="2"/>
        </tpls>
      </n>
      <n v="115058.06" in="1">
        <tpls c="7">
          <tpl fld="12" item="0"/>
          <tpl fld="6" item="0"/>
          <tpl fld="1" item="0"/>
          <tpl fld="2" item="1"/>
          <tpl fld="11" item="110"/>
          <tpl hier="68" item="0"/>
          <tpl fld="3" item="2"/>
        </tpls>
      </n>
      <n v="15" in="0">
        <tpls c="7">
          <tpl fld="12" item="0"/>
          <tpl fld="6" item="0"/>
          <tpl fld="1" item="1"/>
          <tpl fld="2" item="0"/>
          <tpl fld="11" item="121"/>
          <tpl hier="68" item="0"/>
          <tpl fld="3" item="2"/>
        </tpls>
      </n>
      <n v="40510608.469999999" in="1">
        <tpls c="7">
          <tpl fld="0" item="5"/>
          <tpl fld="6" item="0"/>
          <tpl fld="1" item="1"/>
          <tpl fld="2" item="1"/>
          <tpl fld="5" item="1"/>
          <tpl hier="68" item="0"/>
          <tpl fld="3" item="2"/>
        </tpls>
      </n>
      <n v="722" in="0">
        <tpls c="7">
          <tpl fld="12" item="0"/>
          <tpl fld="6" item="0"/>
          <tpl fld="1" item="1"/>
          <tpl fld="2" item="3"/>
          <tpl fld="11" item="109"/>
          <tpl hier="68" item="0"/>
          <tpl fld="3" item="2"/>
        </tpls>
      </n>
      <n v="39307" in="0">
        <tpls c="7">
          <tpl fld="12" item="0"/>
          <tpl fld="6" item="0"/>
          <tpl fld="1" item="1"/>
          <tpl fld="2" item="0"/>
          <tpl fld="11" item="87"/>
          <tpl hier="68" item="0"/>
          <tpl fld="3" item="2"/>
        </tpls>
      </n>
      <n v="218734.65000000005" in="1">
        <tpls c="7">
          <tpl fld="12" item="0"/>
          <tpl fld="6" item="0"/>
          <tpl fld="1" item="0"/>
          <tpl fld="2" item="2"/>
          <tpl fld="11" item="91"/>
          <tpl hier="68" item="0"/>
          <tpl fld="3" item="2"/>
        </tpls>
      </n>
      <n v="388591582.74000001" in="1">
        <tpls c="7">
          <tpl fld="12" item="0"/>
          <tpl fld="6" item="0"/>
          <tpl fld="1" item="1"/>
          <tpl fld="2" item="1"/>
          <tpl fld="10" item="18"/>
          <tpl hier="68" item="0"/>
          <tpl fld="3" item="2"/>
        </tpls>
      </n>
      <n v="86108" in="0">
        <tpls c="7">
          <tpl fld="12" item="0"/>
          <tpl fld="6" item="0"/>
          <tpl fld="1" item="1"/>
          <tpl fld="2" item="0"/>
          <tpl fld="10" item="10"/>
          <tpl hier="68" item="0"/>
          <tpl fld="3" item="2"/>
        </tpls>
      </n>
      <n v="82769" in="0">
        <tpls c="7">
          <tpl fld="12" item="0"/>
          <tpl fld="6" item="0"/>
          <tpl fld="1" item="1"/>
          <tpl fld="2" item="3"/>
          <tpl fld="11" item="64"/>
          <tpl hier="68" item="0"/>
          <tpl fld="3" item="2"/>
        </tpls>
      </n>
      <n v="44" in="0">
        <tpls c="7">
          <tpl fld="12" item="0"/>
          <tpl fld="6" item="0"/>
          <tpl fld="1" item="1"/>
          <tpl fld="2" item="0"/>
          <tpl fld="11" item="35"/>
          <tpl hier="68" item="0"/>
          <tpl fld="3" item="2"/>
        </tpls>
      </n>
      <n v="521501.39000000007" in="1">
        <tpls c="7">
          <tpl fld="12" item="0"/>
          <tpl fld="6" item="0"/>
          <tpl fld="1" item="1"/>
          <tpl fld="2" item="1"/>
          <tpl fld="11" item="95"/>
          <tpl hier="68" item="0"/>
          <tpl fld="3" item="2"/>
        </tpls>
      </n>
      <n v="43028" in="0">
        <tpls c="7">
          <tpl fld="12" item="0"/>
          <tpl fld="6" item="0"/>
          <tpl fld="1" item="1"/>
          <tpl fld="2" item="0"/>
          <tpl fld="11" item="63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12"/>
          <tpl hier="68" item="0"/>
          <tpl fld="3" item="2"/>
        </tpls>
      </n>
      <n v="4303" in="0">
        <tpls c="7">
          <tpl fld="12" item="0"/>
          <tpl fld="6" item="0"/>
          <tpl fld="1" item="1"/>
          <tpl fld="2" item="0"/>
          <tpl fld="11" item="81"/>
          <tpl hier="68" item="0"/>
          <tpl fld="3" item="2"/>
        </tpls>
      </n>
      <n v="83" in="0">
        <tpls c="7">
          <tpl fld="12" item="0"/>
          <tpl fld="6" item="0"/>
          <tpl fld="1" item="1"/>
          <tpl fld="2" item="0"/>
          <tpl fld="11" item="36"/>
          <tpl hier="68" item="0"/>
          <tpl fld="3" item="2"/>
        </tpls>
      </n>
      <n v="4687610.8599999994" in="1">
        <tpls c="7">
          <tpl fld="12" item="0"/>
          <tpl fld="6" item="0"/>
          <tpl fld="1" item="1"/>
          <tpl fld="2" item="1"/>
          <tpl fld="11" item="54"/>
          <tpl hier="68" item="0"/>
          <tpl fld="3" item="2"/>
        </tpls>
      </n>
      <n v="5897900.9800000004" in="1">
        <tpls c="7">
          <tpl fld="12" item="0"/>
          <tpl fld="6" item="0"/>
          <tpl fld="1" item="0"/>
          <tpl fld="2" item="2"/>
          <tpl fld="11" item="114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90"/>
          <tpl hier="68" item="0"/>
          <tpl fld="3" item="2"/>
        </tpls>
      </n>
      <n v="1765" in="0">
        <tpls c="7">
          <tpl fld="12" item="0"/>
          <tpl fld="6" item="0"/>
          <tpl fld="1" item="1"/>
          <tpl fld="2" item="3"/>
          <tpl fld="11" item="59"/>
          <tpl hier="68" item="0"/>
          <tpl fld="3" item="2"/>
        </tpls>
      </n>
      <n v="4034142.4499999997" in="1">
        <tpls c="7">
          <tpl fld="12" item="0"/>
          <tpl fld="6" item="0"/>
          <tpl fld="1" item="0"/>
          <tpl fld="2" item="1"/>
          <tpl fld="11" item="70"/>
          <tpl hier="68" item="0"/>
          <tpl fld="3" item="2"/>
        </tpls>
      </n>
      <n v="23335965.870000001" in="1">
        <tpls c="7">
          <tpl fld="12" item="0"/>
          <tpl fld="6" item="0"/>
          <tpl fld="1" item="0"/>
          <tpl fld="2" item="2"/>
          <tpl fld="11" item="83"/>
          <tpl hier="68" item="0"/>
          <tpl fld="3" item="2"/>
        </tpls>
      </n>
      <n v="23651328.920000002" in="1">
        <tpls c="7">
          <tpl fld="12" item="0"/>
          <tpl fld="6" item="0"/>
          <tpl fld="1" item="1"/>
          <tpl fld="2" item="2"/>
          <tpl fld="10" item="20"/>
          <tpl hier="68" item="0"/>
          <tpl fld="3" item="2"/>
        </tpls>
      </n>
      <n v="19446708.48" in="1">
        <tpls c="7">
          <tpl fld="0" item="11"/>
          <tpl fld="6" item="0"/>
          <tpl fld="1" item="0"/>
          <tpl fld="2" item="1"/>
          <tpl hier="64" item="4294967295"/>
          <tpl hier="68" item="0"/>
          <tpl fld="3" item="2"/>
        </tpls>
      </n>
      <n v="43495846.189999998" in="1">
        <tpls c="7">
          <tpl fld="12" item="0"/>
          <tpl fld="6" item="0"/>
          <tpl fld="1" item="1"/>
          <tpl fld="2" item="1"/>
          <tpl fld="10" item="24"/>
          <tpl hier="68" item="0"/>
          <tpl fld="3" item="2"/>
        </tpls>
      </n>
      <n v="6474390.75" in="1">
        <tpls c="7">
          <tpl fld="12" item="0"/>
          <tpl fld="6" item="0"/>
          <tpl fld="1" item="1"/>
          <tpl fld="2" item="2"/>
          <tpl fld="11" item="33"/>
          <tpl hier="68" item="0"/>
          <tpl fld="3" item="2"/>
        </tpls>
      </n>
      <n v="56434575.170000002" in="1">
        <tpls c="7">
          <tpl fld="12" item="0"/>
          <tpl fld="6" item="0"/>
          <tpl fld="1" item="0"/>
          <tpl fld="2" item="2"/>
          <tpl fld="10" item="20"/>
          <tpl hier="68" item="0"/>
          <tpl fld="3" item="2"/>
        </tpls>
      </n>
      <n v="2631188.4600000009" in="1">
        <tpls c="5">
          <tpl fld="12" item="0"/>
          <tpl fld="1" item="0"/>
          <tpl fld="2" item="4"/>
          <tpl fld="9" item="8"/>
          <tpl hier="68" item="0"/>
        </tpls>
      </n>
      <n v="1616347.72" in="1">
        <tpls c="7">
          <tpl fld="12" item="0"/>
          <tpl fld="6" item="0"/>
          <tpl fld="1" item="0"/>
          <tpl fld="2" item="2"/>
          <tpl fld="11" item="30"/>
          <tpl hier="68" item="0"/>
          <tpl fld="3" item="2"/>
        </tpls>
      </n>
      <n v="248205642.44000003" in="1">
        <tpls c="7">
          <tpl fld="12" item="0"/>
          <tpl fld="6" item="0"/>
          <tpl fld="1" item="0"/>
          <tpl fld="2" item="1"/>
          <tpl fld="10" item="21"/>
          <tpl hier="68" item="0"/>
          <tpl fld="3" item="2"/>
        </tpls>
      </n>
      <n v="58945808.270000011" in="1">
        <tpls c="7">
          <tpl fld="12" item="0"/>
          <tpl fld="6" item="0"/>
          <tpl fld="1" item="0"/>
          <tpl fld="2" item="2"/>
          <tpl fld="10" item="10"/>
          <tpl hier="68" item="0"/>
          <tpl fld="3" item="2"/>
        </tpls>
      </n>
      <n v="38687" in="0">
        <tpls c="7">
          <tpl fld="0" item="9"/>
          <tpl fld="6" item="0"/>
          <tpl fld="1" item="0"/>
          <tpl fld="2" item="0"/>
          <tpl hier="58" item="4294967295"/>
          <tpl hier="68" item="0"/>
          <tpl fld="3" item="2"/>
        </tpls>
      </n>
      <n v="979611.11999999988" in="1">
        <tpls c="7">
          <tpl fld="12" item="0"/>
          <tpl fld="6" item="0"/>
          <tpl fld="1" item="0"/>
          <tpl fld="2" item="1"/>
          <tpl fld="11" item="15"/>
          <tpl hier="68" item="0"/>
          <tpl fld="3" item="2"/>
        </tpls>
      </n>
      <n v="2622.38" in="1">
        <tpls c="7">
          <tpl fld="12" item="0"/>
          <tpl fld="6" item="0"/>
          <tpl fld="1" item="0"/>
          <tpl fld="2" item="2"/>
          <tpl fld="11" item="112"/>
          <tpl hier="68" item="0"/>
          <tpl fld="3" item="2"/>
        </tpls>
      </n>
      <n v="0" in="1">
        <tpls c="7">
          <tpl fld="0" item="8"/>
          <tpl fld="6" item="0"/>
          <tpl fld="1" item="0"/>
          <tpl fld="2" item="1"/>
          <tpl fld="5" item="0"/>
          <tpl hier="68" item="0"/>
          <tpl fld="3" item="2"/>
        </tpls>
      </n>
      <n v="490748.71" in="1">
        <tpls c="7">
          <tpl fld="12" item="0"/>
          <tpl fld="6" item="0"/>
          <tpl fld="1" item="0"/>
          <tpl fld="2" item="2"/>
          <tpl fld="11" item="23"/>
          <tpl hier="68" item="0"/>
          <tpl fld="3" item="2"/>
        </tpls>
      </n>
      <n v="838563.72" in="1">
        <tpls c="7">
          <tpl fld="12" item="0"/>
          <tpl fld="6" item="0"/>
          <tpl fld="1" item="1"/>
          <tpl fld="2" item="1"/>
          <tpl fld="11" item="53"/>
          <tpl hier="68" item="0"/>
          <tpl fld="3" item="2"/>
        </tpls>
      </n>
      <n v="6908754.6099999994" in="1">
        <tpls c="7">
          <tpl fld="12" item="0"/>
          <tpl fld="6" item="0"/>
          <tpl fld="1" item="0"/>
          <tpl fld="2" item="1"/>
          <tpl fld="11" item="100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6"/>
          <tpl hier="68" item="0"/>
          <tpl fld="3" item="2"/>
        </tpls>
      </n>
      <n v="517" in="0">
        <tpls c="7">
          <tpl fld="12" item="0"/>
          <tpl fld="6" item="0"/>
          <tpl fld="1" item="0"/>
          <tpl fld="2" item="3"/>
          <tpl fld="11" item="24"/>
          <tpl hier="68" item="0"/>
          <tpl fld="3" item="2"/>
        </tpls>
      </n>
      <n v="44944" in="0">
        <tpls c="7">
          <tpl fld="12" item="0"/>
          <tpl fld="6" item="0"/>
          <tpl fld="1" item="0"/>
          <tpl fld="2" item="0"/>
          <tpl fld="11" item="97"/>
          <tpl hier="68" item="0"/>
          <tpl fld="3" item="2"/>
        </tpls>
      </n>
      <n v="111206" in="0">
        <tpls c="7">
          <tpl fld="12" item="0"/>
          <tpl fld="6" item="0"/>
          <tpl fld="1" item="1"/>
          <tpl fld="2" item="0"/>
          <tpl fld="11" item="48"/>
          <tpl hier="68" item="0"/>
          <tpl fld="3" item="2"/>
        </tpls>
      </n>
      <n v="92063535.00999999" in="1">
        <tpls c="7">
          <tpl fld="0" item="10"/>
          <tpl fld="6" item="0"/>
          <tpl fld="1" item="1"/>
          <tpl fld="2" item="1"/>
          <tpl fld="5" item="1"/>
          <tpl hier="68" item="0"/>
          <tpl fld="3" item="2"/>
        </tpls>
      </n>
      <n v="343979484.10999995" in="1">
        <tpls c="7">
          <tpl fld="0" item="8"/>
          <tpl fld="6" item="0"/>
          <tpl fld="1" item="1"/>
          <tpl fld="2" item="1"/>
          <tpl fld="5" item="1"/>
          <tpl hier="68" item="0"/>
          <tpl fld="3" item="2"/>
        </tpls>
      </n>
      <n v="361867.75999999995" in="1">
        <tpls c="7">
          <tpl fld="12" item="0"/>
          <tpl fld="6" item="0"/>
          <tpl fld="1" item="1"/>
          <tpl fld="2" item="2"/>
          <tpl fld="10" item="8"/>
          <tpl hier="68" item="0"/>
          <tpl fld="3" item="2"/>
        </tpls>
      </n>
      <n v="200037468.99000001" in="1">
        <tpls c="7">
          <tpl fld="0" item="13"/>
          <tpl fld="6" item="0"/>
          <tpl fld="1" item="1"/>
          <tpl fld="2" item="1"/>
          <tpl hier="64" item="4294967295"/>
          <tpl hier="68" item="0"/>
          <tpl fld="3" item="2"/>
        </tpls>
      </n>
      <n v="6559" in="0">
        <tpls c="7">
          <tpl fld="12" item="0"/>
          <tpl fld="6" item="0"/>
          <tpl fld="1" item="1"/>
          <tpl fld="2" item="0"/>
          <tpl fld="10" item="7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0" item="22"/>
          <tpl hier="68" item="0"/>
          <tpl fld="3" item="2"/>
        </tpls>
      </n>
      <n v="10" in="0">
        <tpls c="7">
          <tpl fld="12" item="0"/>
          <tpl fld="6" item="0"/>
          <tpl fld="1" item="1"/>
          <tpl fld="2" item="3"/>
          <tpl fld="11" item="23"/>
          <tpl hier="68" item="0"/>
          <tpl fld="3" item="2"/>
        </tpls>
      </n>
      <n v="102255982.15999998" in="1">
        <tpls c="7">
          <tpl fld="12" item="0"/>
          <tpl fld="6" item="0"/>
          <tpl fld="1" item="0"/>
          <tpl fld="2" item="2"/>
          <tpl fld="10" item="12"/>
          <tpl hier="68" item="0"/>
          <tpl fld="3" item="2"/>
        </tpls>
      </n>
      <n v="111883054.57000001" in="1">
        <tpls c="7">
          <tpl fld="12" item="0"/>
          <tpl fld="6" item="0"/>
          <tpl fld="1" item="1"/>
          <tpl fld="2" item="2"/>
          <tpl fld="10" item="16"/>
          <tpl hier="68" item="0"/>
          <tpl fld="3" item="2"/>
        </tpls>
      </n>
      <n v="173347390.67999995" in="1">
        <tpls c="7">
          <tpl fld="0" item="3"/>
          <tpl fld="6" item="0"/>
          <tpl fld="1" item="0"/>
          <tpl fld="2" item="1"/>
          <tpl hier="64" item="4294967295"/>
          <tpl hier="68" item="0"/>
          <tpl fld="3" item="2"/>
        </tpls>
      </n>
      <n v="455" in="0">
        <tpls c="7">
          <tpl fld="12" item="0"/>
          <tpl fld="6" item="0"/>
          <tpl fld="1" item="1"/>
          <tpl fld="2" item="3"/>
          <tpl fld="11" item="19"/>
          <tpl hier="68" item="0"/>
          <tpl fld="3" item="2"/>
        </tpls>
      </n>
      <n v="500959" in="0">
        <tpls c="7">
          <tpl fld="12" item="0"/>
          <tpl fld="6" item="0"/>
          <tpl fld="1" item="1"/>
          <tpl fld="2" item="0"/>
          <tpl fld="11" item="79"/>
          <tpl hier="68" item="0"/>
          <tpl fld="3" item="2"/>
        </tpls>
      </n>
      <n v="890204" in="0">
        <tpls c="7">
          <tpl fld="12" item="0"/>
          <tpl fld="6" item="0"/>
          <tpl fld="1" item="1"/>
          <tpl fld="2" item="0"/>
          <tpl fld="11" item="27"/>
          <tpl hier="68" item="0"/>
          <tpl fld="3" item="2"/>
        </tpls>
      </n>
      <n v="256207" in="0">
        <tpls c="7">
          <tpl fld="12" item="0"/>
          <tpl fld="6" item="0"/>
          <tpl fld="1" item="1"/>
          <tpl fld="2" item="0"/>
          <tpl fld="10" item="24"/>
          <tpl hier="68" item="0"/>
          <tpl fld="3" item="2"/>
        </tpls>
      </n>
      <n v="0" in="0">
        <tpls c="5">
          <tpl fld="12" item="0"/>
          <tpl fld="1" item="0"/>
          <tpl fld="2" item="5"/>
          <tpl fld="9" item="7"/>
          <tpl hier="68" item="0"/>
        </tpls>
      </n>
      <n v="0" in="1">
        <tpls c="7">
          <tpl fld="12" item="0"/>
          <tpl fld="6" item="0"/>
          <tpl fld="1" item="1"/>
          <tpl fld="2" item="2"/>
          <tpl fld="10" item="15"/>
          <tpl hier="68" item="0"/>
          <tpl fld="3" item="2"/>
        </tpls>
      </n>
      <n v="234069041.34999999" in="1">
        <tpls c="7">
          <tpl fld="12" item="0"/>
          <tpl fld="6" item="0"/>
          <tpl fld="1" item="1"/>
          <tpl fld="2" item="1"/>
          <tpl fld="11" item="82"/>
          <tpl hier="68" item="0"/>
          <tpl fld="3" item="2"/>
        </tpls>
      </n>
      <n v="3" in="0">
        <tpls c="7">
          <tpl fld="12" item="0"/>
          <tpl fld="6" item="0"/>
          <tpl fld="1" item="0"/>
          <tpl fld="2" item="3"/>
          <tpl fld="11" item="105"/>
          <tpl hier="68" item="0"/>
          <tpl fld="3" item="2"/>
        </tpls>
      </n>
      <m>
        <tpls c="5">
          <tpl fld="12" item="0"/>
          <tpl fld="1" item="0"/>
          <tpl fld="2" item="5"/>
          <tpl fld="9" item="15"/>
          <tpl hier="68" item="0"/>
        </tpls>
      </m>
      <n v="1475185004.8599994" in="1">
        <tpls c="7">
          <tpl fld="0" item="7"/>
          <tpl fld="6" item="0"/>
          <tpl fld="1" item="0"/>
          <tpl fld="2" item="1"/>
          <tpl hier="64" item="4294967295"/>
          <tpl hier="68" item="0"/>
          <tpl fld="3" item="2"/>
        </tpls>
      </n>
      <n v="53" in="0">
        <tpls c="7">
          <tpl fld="12" item="0"/>
          <tpl fld="6" item="0"/>
          <tpl fld="1" item="0"/>
          <tpl fld="2" item="0"/>
          <tpl fld="11" item="30"/>
          <tpl hier="68" item="0"/>
          <tpl fld="3" item="2"/>
        </tpls>
      </n>
      <n v="432239.35999999999" in="1">
        <tpls c="7">
          <tpl fld="12" item="0"/>
          <tpl fld="6" item="0"/>
          <tpl fld="1" item="0"/>
          <tpl fld="2" item="2"/>
          <tpl fld="11" item="121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57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57"/>
          <tpl hier="68" item="0"/>
          <tpl fld="3" item="2"/>
        </tpls>
      </n>
      <n v="867" in="0">
        <tpls c="7">
          <tpl fld="12" item="0"/>
          <tpl fld="6" item="0"/>
          <tpl fld="1" item="1"/>
          <tpl fld="2" item="3"/>
          <tpl fld="11" item="44"/>
          <tpl hier="68" item="0"/>
          <tpl fld="3" item="2"/>
        </tpls>
      </n>
      <n v="-80928.960000000312" in="1">
        <tpls c="7">
          <tpl fld="12" item="0"/>
          <tpl fld="6" item="0"/>
          <tpl fld="1" item="0"/>
          <tpl fld="2" item="2"/>
          <tpl fld="10" item="17"/>
          <tpl hier="68" item="0"/>
          <tpl fld="3" item="2"/>
        </tpls>
      </n>
      <n v="198760706.59999999" in="1">
        <tpls c="7">
          <tpl fld="12" item="0"/>
          <tpl fld="6" item="0"/>
          <tpl fld="1" item="1"/>
          <tpl fld="2" item="1"/>
          <tpl fld="10" item="6"/>
          <tpl hier="68" item="0"/>
          <tpl fld="3" item="2"/>
        </tpls>
      </n>
      <n v="7944505.4699999997" in="1">
        <tpls c="7">
          <tpl fld="12" item="0"/>
          <tpl fld="6" item="0"/>
          <tpl fld="1" item="0"/>
          <tpl fld="2" item="2"/>
          <tpl fld="10" item="4"/>
          <tpl hier="68" item="0"/>
          <tpl fld="3" item="2"/>
        </tpls>
      </n>
      <n v="87957837.140000001" in="1">
        <tpls c="7">
          <tpl fld="12" item="0"/>
          <tpl fld="6" item="0"/>
          <tpl fld="1" item="1"/>
          <tpl fld="2" item="1"/>
          <tpl fld="10" item="20"/>
          <tpl hier="68" item="0"/>
          <tpl fld="3" item="2"/>
        </tpls>
      </n>
      <n v="4690646.7300000004" in="1">
        <tpls c="7">
          <tpl fld="12" item="0"/>
          <tpl fld="6" item="0"/>
          <tpl fld="1" item="1"/>
          <tpl fld="2" item="2"/>
          <tpl fld="11" item="37"/>
          <tpl hier="68" item="0"/>
          <tpl fld="3" item="2"/>
        </tpls>
      </n>
      <n v="12720" in="0">
        <tpls c="7">
          <tpl fld="0" item="16"/>
          <tpl fld="6" item="0"/>
          <tpl fld="1" item="1"/>
          <tpl fld="2" item="0"/>
          <tpl hier="58" item="4294967295"/>
          <tpl hier="68" item="0"/>
          <tpl fld="3" item="2"/>
        </tpls>
      </n>
      <n v="45414" in="0">
        <tpls c="7">
          <tpl fld="12" item="0"/>
          <tpl fld="6" item="0"/>
          <tpl fld="1" item="0"/>
          <tpl fld="2" item="0"/>
          <tpl fld="11" item="63"/>
          <tpl hier="68" item="0"/>
          <tpl fld="3" item="2"/>
        </tpls>
      </n>
      <n v="71" in="0">
        <tpls c="7">
          <tpl fld="12" item="0"/>
          <tpl fld="6" item="0"/>
          <tpl fld="1" item="1"/>
          <tpl fld="2" item="0"/>
          <tpl fld="11" item="23"/>
          <tpl hier="68" item="0"/>
          <tpl fld="3" item="2"/>
        </tpls>
      </n>
      <n v="85921" in="0">
        <tpls c="7">
          <tpl fld="0" item="23"/>
          <tpl fld="6" item="0"/>
          <tpl fld="1" item="0"/>
          <tpl fld="2" item="0"/>
          <tpl fld="4" item="1"/>
          <tpl hier="68" item="0"/>
          <tpl fld="3" item="2"/>
        </tpls>
      </n>
      <n v="783246941.99000013" in="1">
        <tpls c="7">
          <tpl fld="12" item="0"/>
          <tpl fld="6" item="0"/>
          <tpl fld="1" item="1"/>
          <tpl fld="2" item="1"/>
          <tpl fld="11" item="50"/>
          <tpl hier="68" item="0"/>
          <tpl fld="3" item="2"/>
        </tpls>
      </n>
      <n v="21113794.23" in="1">
        <tpls c="7">
          <tpl fld="12" item="0"/>
          <tpl fld="6" item="0"/>
          <tpl fld="1" item="1"/>
          <tpl fld="2" item="2"/>
          <tpl fld="11" item="82"/>
          <tpl hier="68" item="0"/>
          <tpl fld="3" item="2"/>
        </tpls>
      </n>
      <n v="1054" in="0">
        <tpls c="7">
          <tpl fld="12" item="0"/>
          <tpl fld="6" item="0"/>
          <tpl fld="1" item="1"/>
          <tpl fld="2" item="3"/>
          <tpl fld="11" item="70"/>
          <tpl hier="68" item="0"/>
          <tpl fld="3" item="2"/>
        </tpls>
      </n>
      <n v="0" in="0">
        <tpls c="7">
          <tpl fld="0" item="15"/>
          <tpl fld="6" item="0"/>
          <tpl fld="1" item="0"/>
          <tpl fld="2" item="0"/>
          <tpl fld="4" item="0"/>
          <tpl hier="68" item="0"/>
          <tpl fld="3" item="2"/>
        </tpls>
      </n>
      <n v="2112203.92" in="1">
        <tpls c="7">
          <tpl fld="12" item="0"/>
          <tpl fld="6" item="0"/>
          <tpl fld="1" item="0"/>
          <tpl fld="2" item="1"/>
          <tpl fld="11" item="13"/>
          <tpl hier="68" item="0"/>
          <tpl fld="3" item="2"/>
        </tpls>
      </n>
      <n v="3728" in="0">
        <tpls c="7">
          <tpl fld="12" item="0"/>
          <tpl fld="6" item="0"/>
          <tpl fld="1" item="1"/>
          <tpl fld="2" item="0"/>
          <tpl fld="10" item="9"/>
          <tpl hier="68" item="0"/>
          <tpl fld="3" item="2"/>
        </tpls>
      </n>
      <n v="15994649.639999999" in="1">
        <tpls c="7">
          <tpl fld="0" item="17"/>
          <tpl fld="6" item="0"/>
          <tpl fld="1" item="0"/>
          <tpl fld="2" item="1"/>
          <tpl fld="5" item="0"/>
          <tpl hier="68" item="0"/>
          <tpl fld="3" item="2"/>
        </tpls>
      </n>
      <n v="8916" in="0">
        <tpls c="7">
          <tpl fld="12" item="0"/>
          <tpl fld="6" item="0"/>
          <tpl fld="1" item="0"/>
          <tpl fld="2" item="0"/>
          <tpl fld="11" item="78"/>
          <tpl hier="68" item="0"/>
          <tpl fld="3" item="2"/>
        </tpls>
      </n>
      <n v="227427.47999999998" in="1">
        <tpls c="7">
          <tpl fld="12" item="0"/>
          <tpl fld="6" item="0"/>
          <tpl fld="1" item="1"/>
          <tpl fld="2" item="2"/>
          <tpl fld="11" item="51"/>
          <tpl hier="68" item="0"/>
          <tpl fld="3" item="2"/>
        </tpls>
      </n>
      <n v="106117111.18000001" in="1">
        <tpls c="7">
          <tpl fld="0" item="0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2"/>
          <tpl fld="6" item="0"/>
          <tpl fld="1" item="0"/>
          <tpl fld="2" item="1"/>
          <tpl hier="64" item="4294967295"/>
          <tpl hier="68" item="0"/>
          <tpl fld="3" item="2"/>
        </tpls>
      </m>
      <n v="2490221.4699999997" in="1">
        <tpls c="7">
          <tpl fld="12" item="0"/>
          <tpl fld="6" item="0"/>
          <tpl fld="1" item="1"/>
          <tpl fld="2" item="2"/>
          <tpl fld="11" item="122"/>
          <tpl hier="68" item="0"/>
          <tpl fld="3" item="2"/>
        </tpls>
      </n>
      <n v="375851.31" in="1">
        <tpls c="7">
          <tpl fld="12" item="0"/>
          <tpl fld="6" item="0"/>
          <tpl fld="1" item="1"/>
          <tpl fld="2" item="1"/>
          <tpl fld="11" item="42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118"/>
          <tpl hier="68" item="0"/>
          <tpl fld="3" item="2"/>
        </tpls>
      </n>
      <n v="249897173.67000002" in="1">
        <tpls c="7">
          <tpl fld="0" item="20"/>
          <tpl fld="6" item="0"/>
          <tpl fld="1" item="1"/>
          <tpl fld="2" item="1"/>
          <tpl hier="64" item="4294967295"/>
          <tpl hier="68" item="0"/>
          <tpl fld="3" item="2"/>
        </tpls>
      </n>
      <n v="18" in="0">
        <tpls c="7">
          <tpl fld="12" item="0"/>
          <tpl fld="6" item="0"/>
          <tpl fld="1" item="0"/>
          <tpl fld="2" item="0"/>
          <tpl fld="10" item="8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117"/>
          <tpl hier="68" item="0"/>
          <tpl fld="3" item="2"/>
        </tpls>
      </n>
      <n v="14749" in="0">
        <tpls c="7">
          <tpl fld="12" item="0"/>
          <tpl fld="6" item="0"/>
          <tpl fld="1" item="0"/>
          <tpl fld="2" item="0"/>
          <tpl fld="11" item="92"/>
          <tpl hier="68" item="0"/>
          <tpl fld="3" item="2"/>
        </tpls>
      </n>
      <n v="8765594.5600000005" in="1">
        <tpls c="7">
          <tpl fld="12" item="0"/>
          <tpl fld="6" item="0"/>
          <tpl fld="1" item="1"/>
          <tpl fld="2" item="2"/>
          <tpl fld="11" item="48"/>
          <tpl hier="68" item="0"/>
          <tpl fld="3" item="2"/>
        </tpls>
      </n>
      <n v="574129.97" in="1">
        <tpls c="7">
          <tpl fld="12" item="0"/>
          <tpl fld="6" item="0"/>
          <tpl fld="1" item="0"/>
          <tpl fld="2" item="1"/>
          <tpl fld="11" item="103"/>
          <tpl hier="68" item="0"/>
          <tpl fld="3" item="2"/>
        </tpls>
      </n>
      <n v="3834.88" in="1">
        <tpls c="7">
          <tpl fld="12" item="0"/>
          <tpl fld="6" item="0"/>
          <tpl fld="1" item="1"/>
          <tpl fld="2" item="1"/>
          <tpl fld="11" item="90"/>
          <tpl hier="68" item="0"/>
          <tpl fld="3" item="2"/>
        </tpls>
      </n>
      <n v="218688" in="0">
        <tpls c="7">
          <tpl fld="0" item="13"/>
          <tpl fld="6" item="0"/>
          <tpl fld="1" item="1"/>
          <tpl fld="2" item="0"/>
          <tpl hier="58" item="4294967295"/>
          <tpl hier="68" item="0"/>
          <tpl fld="3" item="2"/>
        </tpls>
      </n>
      <n v="30788" in="0">
        <tpls c="7">
          <tpl fld="12" item="0"/>
          <tpl fld="6" item="0"/>
          <tpl fld="1" item="1"/>
          <tpl fld="2" item="0"/>
          <tpl fld="11" item="58"/>
          <tpl hier="68" item="0"/>
          <tpl fld="3" item="2"/>
        </tpls>
      </n>
      <n v="1098" in="0">
        <tpls c="7">
          <tpl fld="12" item="0"/>
          <tpl fld="6" item="0"/>
          <tpl fld="1" item="0"/>
          <tpl fld="2" item="3"/>
          <tpl fld="11" item="123"/>
          <tpl hier="68" item="0"/>
          <tpl fld="3" item="2"/>
        </tpls>
      </n>
      <n v="160343643.56" in="1">
        <tpls c="7">
          <tpl fld="0" item="3"/>
          <tpl fld="6" item="0"/>
          <tpl fld="1" item="1"/>
          <tpl fld="2" item="1"/>
          <tpl hier="64" item="4294967295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69"/>
          <tpl hier="68" item="0"/>
          <tpl fld="3" item="2"/>
        </tpls>
      </n>
      <n v="662148" in="0">
        <tpls c="7">
          <tpl fld="12" item="0"/>
          <tpl fld="6" item="0"/>
          <tpl fld="1" item="0"/>
          <tpl fld="2" item="0"/>
          <tpl fld="10" item="4"/>
          <tpl hier="68" item="0"/>
          <tpl fld="3" item="2"/>
        </tpls>
      </n>
      <n v="30647671.190000001" in="1">
        <tpls c="7">
          <tpl fld="12" item="0"/>
          <tpl fld="6" item="0"/>
          <tpl fld="1" item="0"/>
          <tpl fld="2" item="1"/>
          <tpl fld="11" item="60"/>
          <tpl hier="68" item="0"/>
          <tpl fld="3" item="2"/>
        </tpls>
      </n>
      <m>
        <tpls c="5">
          <tpl fld="12" item="0"/>
          <tpl fld="1" item="0"/>
          <tpl fld="2" item="4"/>
          <tpl fld="9" item="15"/>
          <tpl hier="68" item="0"/>
        </tpls>
      </m>
      <n v="14" in="0">
        <tpls c="7">
          <tpl fld="12" item="0"/>
          <tpl fld="6" item="0"/>
          <tpl fld="1" item="1"/>
          <tpl fld="2" item="3"/>
          <tpl fld="11" item="124"/>
          <tpl hier="68" item="0"/>
          <tpl fld="3" item="2"/>
        </tpls>
      </n>
      <n v="2031627.6400000001" in="1">
        <tpls c="7">
          <tpl fld="12" item="0"/>
          <tpl fld="6" item="0"/>
          <tpl fld="1" item="1"/>
          <tpl fld="2" item="2"/>
          <tpl fld="11" item="116"/>
          <tpl hier="68" item="0"/>
          <tpl fld="3" item="2"/>
        </tpls>
      </n>
      <n v="455903.11999999994" in="1">
        <tpls c="7">
          <tpl fld="12" item="0"/>
          <tpl fld="6" item="0"/>
          <tpl fld="1" item="1"/>
          <tpl fld="2" item="2"/>
          <tpl fld="11" item="71"/>
          <tpl hier="68" item="0"/>
          <tpl fld="3" item="2"/>
        </tpls>
      </n>
      <n v="1152593" in="0">
        <tpls c="7">
          <tpl fld="12" item="0"/>
          <tpl fld="6" item="0"/>
          <tpl fld="1" item="1"/>
          <tpl fld="2" item="3"/>
          <tpl fld="11" item="88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07"/>
          <tpl hier="68" item="0"/>
          <tpl fld="3" item="2"/>
        </tpls>
      </n>
      <n v="80332149.700000003" in="1">
        <tpls c="7">
          <tpl fld="12" item="0"/>
          <tpl fld="6" item="0"/>
          <tpl fld="1" item="0"/>
          <tpl fld="2" item="1"/>
          <tpl fld="11" item="27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1" item="115"/>
          <tpl hier="68" item="0"/>
          <tpl fld="3" item="2"/>
        </tpls>
      </n>
      <n v="85733.58" in="1">
        <tpls c="7">
          <tpl fld="12" item="0"/>
          <tpl fld="6" item="0"/>
          <tpl fld="1" item="1"/>
          <tpl fld="2" item="2"/>
          <tpl fld="11" item="73"/>
          <tpl hier="68" item="0"/>
          <tpl fld="3" item="2"/>
        </tpls>
      </n>
      <n v="890308690.15999997" in="1">
        <tpls c="7">
          <tpl fld="12" item="0"/>
          <tpl fld="6" item="0"/>
          <tpl fld="1" item="0"/>
          <tpl fld="2" item="2"/>
          <tpl fld="11" item="50"/>
          <tpl hier="68" item="0"/>
          <tpl fld="3" item="2"/>
        </tpls>
      </n>
      <n v="1657" in="0">
        <tpls c="7">
          <tpl fld="12" item="0"/>
          <tpl fld="6" item="0"/>
          <tpl fld="1" item="0"/>
          <tpl fld="2" item="3"/>
          <tpl fld="11" item="59"/>
          <tpl hier="68" item="0"/>
          <tpl fld="3" item="2"/>
        </tpls>
      </n>
      <n v="218" in="0">
        <tpls c="7">
          <tpl fld="12" item="0"/>
          <tpl fld="6" item="0"/>
          <tpl fld="1" item="0"/>
          <tpl fld="2" item="3"/>
          <tpl fld="10" item="17"/>
          <tpl hier="68" item="0"/>
          <tpl fld="3" item="2"/>
        </tpls>
      </n>
      <n v="33227883.690000005" in="1">
        <tpls c="7">
          <tpl fld="12" item="0"/>
          <tpl fld="6" item="0"/>
          <tpl fld="1" item="0"/>
          <tpl fld="2" item="2"/>
          <tpl fld="11" item="43"/>
          <tpl hier="68" item="0"/>
          <tpl fld="3" item="2"/>
        </tpls>
      </n>
      <n v="26873179.73" in="1">
        <tpls c="7">
          <tpl fld="0" item="9"/>
          <tpl fld="6" item="0"/>
          <tpl fld="1" item="0"/>
          <tpl fld="2" item="1"/>
          <tpl fld="5" item="1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1" item="98"/>
          <tpl hier="68" item="0"/>
          <tpl fld="3" item="2"/>
        </tpls>
      </n>
      <m>
        <tpls c="5">
          <tpl fld="12" item="0"/>
          <tpl fld="1" item="0"/>
          <tpl fld="2" item="7"/>
          <tpl fld="9" item="10"/>
          <tpl hier="68" item="0"/>
        </tpls>
      </m>
      <n v="0" in="1">
        <tpls c="7">
          <tpl fld="12" item="0"/>
          <tpl fld="6" item="0"/>
          <tpl fld="1" item="1"/>
          <tpl fld="2" item="2"/>
          <tpl fld="11" item="90"/>
          <tpl hier="68" item="0"/>
          <tpl fld="3" item="2"/>
        </tpls>
      </n>
      <n v="17520845.459999997" in="1">
        <tpls c="7">
          <tpl fld="12" item="0"/>
          <tpl fld="6" item="0"/>
          <tpl fld="1" item="0"/>
          <tpl fld="2" item="1"/>
          <tpl fld="11" item="92"/>
          <tpl hier="68" item="0"/>
          <tpl fld="3" item="2"/>
        </tpls>
      </n>
      <n v="92239433.689999998" in="1">
        <tpls c="7">
          <tpl fld="12" item="0"/>
          <tpl fld="6" item="0"/>
          <tpl fld="1" item="0"/>
          <tpl fld="2" item="1"/>
          <tpl fld="11" item="63"/>
          <tpl hier="68" item="0"/>
          <tpl fld="3" item="2"/>
        </tpls>
      </n>
      <n v="45093" in="0">
        <tpls c="7">
          <tpl fld="12" item="0"/>
          <tpl fld="6" item="0"/>
          <tpl fld="1" item="0"/>
          <tpl fld="2" item="0"/>
          <tpl fld="11" item="109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20"/>
          <tpl hier="68" item="0"/>
          <tpl fld="3" item="2"/>
        </tpls>
      </n>
      <n v="361867.75999999995" in="1">
        <tpls c="7">
          <tpl fld="12" item="0"/>
          <tpl fld="6" item="0"/>
          <tpl fld="1" item="1"/>
          <tpl fld="2" item="2"/>
          <tpl fld="11" item="121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34"/>
          <tpl hier="68" item="0"/>
          <tpl fld="3" item="2"/>
        </tpls>
      </n>
      <n v="1" in="0">
        <tpls c="7">
          <tpl fld="12" item="0"/>
          <tpl fld="6" item="0"/>
          <tpl fld="1" item="1"/>
          <tpl fld="2" item="3"/>
          <tpl fld="10" item="1"/>
          <tpl hier="68" item="0"/>
          <tpl fld="3" item="2"/>
        </tpls>
      </n>
      <n v="1341148.8499999999" in="1">
        <tpls c="7">
          <tpl fld="12" item="0"/>
          <tpl fld="6" item="0"/>
          <tpl fld="1" item="0"/>
          <tpl fld="2" item="1"/>
          <tpl fld="11" item="111"/>
          <tpl hier="68" item="0"/>
          <tpl fld="3" item="2"/>
        </tpls>
      </n>
      <n v="55" in="0">
        <tpls c="7">
          <tpl fld="12" item="0"/>
          <tpl fld="6" item="0"/>
          <tpl fld="1" item="0"/>
          <tpl fld="2" item="3"/>
          <tpl fld="11" item="92"/>
          <tpl hier="68" item="0"/>
          <tpl fld="3" item="2"/>
        </tpls>
      </n>
      <n v="65891094.929999992" in="1">
        <tpls c="7">
          <tpl fld="12" item="0"/>
          <tpl fld="6" item="0"/>
          <tpl fld="1" item="1"/>
          <tpl fld="2" item="1"/>
          <tpl fld="11" item="41"/>
          <tpl hier="68" item="0"/>
          <tpl fld="3" item="2"/>
        </tpls>
      </n>
      <n v="245964.22000000003" in="1">
        <tpls c="7">
          <tpl fld="12" item="0"/>
          <tpl fld="6" item="0"/>
          <tpl fld="1" item="0"/>
          <tpl fld="2" item="2"/>
          <tpl fld="11" item="105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15"/>
          <tpl hier="68" item="0"/>
          <tpl fld="3" item="2"/>
        </tpls>
      </n>
      <n v="11425" in="0">
        <tpls c="7">
          <tpl fld="12" item="0"/>
          <tpl fld="6" item="0"/>
          <tpl fld="1" item="1"/>
          <tpl fld="2" item="3"/>
          <tpl fld="11" item="52"/>
          <tpl hier="68" item="0"/>
          <tpl fld="3" item="2"/>
        </tpls>
      </n>
      <n v="239083898.82000002" in="1">
        <tpls c="7">
          <tpl fld="0" item="14"/>
          <tpl fld="6" item="0"/>
          <tpl fld="1" item="0"/>
          <tpl fld="2" item="1"/>
          <tpl hier="64" item="4294967295"/>
          <tpl hier="68" item="0"/>
          <tpl fld="3" item="2"/>
        </tpls>
      </n>
      <n v="287047" in="0">
        <tpls c="7">
          <tpl fld="12" item="0"/>
          <tpl fld="6" item="0"/>
          <tpl fld="1" item="0"/>
          <tpl fld="2" item="0"/>
          <tpl fld="10" item="18"/>
          <tpl hier="68" item="0"/>
          <tpl fld="3" item="2"/>
        </tpls>
      </n>
      <n v="1" in="0">
        <tpls c="7">
          <tpl fld="12" item="0"/>
          <tpl fld="6" item="0"/>
          <tpl fld="1" item="0"/>
          <tpl fld="2" item="3"/>
          <tpl fld="11" item="103"/>
          <tpl hier="68" item="0"/>
          <tpl fld="3" item="2"/>
        </tpls>
      </n>
      <n v="15040753.889999999" in="1">
        <tpls c="7">
          <tpl fld="12" item="0"/>
          <tpl fld="6" item="0"/>
          <tpl fld="1" item="1"/>
          <tpl fld="2" item="2"/>
          <tpl fld="11" item="78"/>
          <tpl hier="68" item="0"/>
          <tpl fld="3" item="2"/>
        </tpls>
      </n>
      <n v="25754018.030000001" in="1">
        <tpls c="7">
          <tpl fld="12" item="0"/>
          <tpl fld="6" item="0"/>
          <tpl fld="1" item="0"/>
          <tpl fld="2" item="1"/>
          <tpl fld="11" item="114"/>
          <tpl hier="68" item="0"/>
          <tpl fld="3" item="2"/>
        </tpls>
      </n>
      <n v="880520" in="0">
        <tpls c="7">
          <tpl fld="12" item="0"/>
          <tpl fld="6" item="0"/>
          <tpl fld="1" item="1"/>
          <tpl fld="2" item="0"/>
          <tpl fld="11" item="49"/>
          <tpl hier="68" item="0"/>
          <tpl fld="3" item="2"/>
        </tpls>
      </n>
      <n v="431430224.77000004" in="1">
        <tpls c="7">
          <tpl fld="0" item="8"/>
          <tpl fld="6" item="0"/>
          <tpl fld="1" item="0"/>
          <tpl fld="2" item="1"/>
          <tpl fld="5" item="1"/>
          <tpl hier="68" item="0"/>
          <tpl fld="3" item="2"/>
        </tpls>
      </n>
      <n v="863394.59999999986" in="1">
        <tpls c="7">
          <tpl fld="12" item="0"/>
          <tpl fld="6" item="0"/>
          <tpl fld="1" item="1"/>
          <tpl fld="2" item="2"/>
          <tpl fld="11" item="119"/>
          <tpl hier="68" item="0"/>
          <tpl fld="3" item="2"/>
        </tpls>
      </n>
      <n v="36" in="0">
        <tpls c="7">
          <tpl fld="12" item="0"/>
          <tpl fld="6" item="0"/>
          <tpl fld="1" item="1"/>
          <tpl fld="2" item="0"/>
          <tpl fld="11" item="110"/>
          <tpl hier="68" item="0"/>
          <tpl fld="3" item="2"/>
        </tpls>
      </n>
      <n v="2800" in="0">
        <tpls c="7">
          <tpl fld="12" item="0"/>
          <tpl fld="6" item="0"/>
          <tpl fld="1" item="0"/>
          <tpl fld="2" item="0"/>
          <tpl fld="10" item="3"/>
          <tpl hier="68" item="0"/>
          <tpl fld="3" item="2"/>
        </tpls>
      </n>
      <n v="86071104.850000009" in="1">
        <tpls c="7">
          <tpl fld="12" item="0"/>
          <tpl fld="6" item="0"/>
          <tpl fld="1" item="0"/>
          <tpl fld="2" item="1"/>
          <tpl fld="11" item="80"/>
          <tpl hier="68" item="0"/>
          <tpl fld="3" item="2"/>
        </tpls>
      </n>
      <n v="863372763.04000008" in="1">
        <tpls c="7">
          <tpl fld="12" item="0"/>
          <tpl fld="6" item="0"/>
          <tpl fld="1" item="1"/>
          <tpl fld="2" item="1"/>
          <tpl fld="10" item="11"/>
          <tpl hier="68" item="0"/>
          <tpl fld="3" item="2"/>
        </tpls>
      </n>
      <m>
        <tpls c="7">
          <tpl fld="0" item="2"/>
          <tpl fld="6" item="0"/>
          <tpl fld="1" item="1"/>
          <tpl fld="2" item="1"/>
          <tpl hier="64" item="4294967295"/>
          <tpl hier="68" item="0"/>
          <tpl fld="3" item="2"/>
        </tpls>
      </m>
      <n v="40510608.469999999" in="1">
        <tpls c="7">
          <tpl fld="0" item="5"/>
          <tpl fld="6" item="0"/>
          <tpl fld="1" item="1"/>
          <tpl fld="2" item="1"/>
          <tpl hier="64" item="4294967295"/>
          <tpl hier="68" item="0"/>
          <tpl fld="3" item="2"/>
        </tpls>
      </n>
      <n v="43448386.379999995" in="1">
        <tpls c="7">
          <tpl fld="0" item="5"/>
          <tpl fld="6" item="0"/>
          <tpl fld="1" item="0"/>
          <tpl fld="2" item="1"/>
          <tpl hier="64" item="4294967295"/>
          <tpl hier="68" item="0"/>
          <tpl fld="3" item="2"/>
        </tpls>
      </n>
      <n v="9070" in="0">
        <tpls c="7">
          <tpl fld="12" item="0"/>
          <tpl fld="6" item="0"/>
          <tpl fld="1" item="1"/>
          <tpl fld="2" item="3"/>
          <tpl fld="11" item="61"/>
          <tpl hier="68" item="0"/>
          <tpl fld="3" item="2"/>
        </tpls>
      </n>
      <n v="625" in="0">
        <tpls c="7">
          <tpl fld="12" item="0"/>
          <tpl fld="6" item="0"/>
          <tpl fld="1" item="0"/>
          <tpl fld="2" item="3"/>
          <tpl fld="11" item="109"/>
          <tpl hier="68" item="0"/>
          <tpl fld="3" item="2"/>
        </tpls>
      </n>
      <n v="2363435.42" in="1">
        <tpls c="7">
          <tpl fld="12" item="0"/>
          <tpl fld="6" item="0"/>
          <tpl fld="1" item="1"/>
          <tpl fld="2" item="1"/>
          <tpl fld="11" item="122"/>
          <tpl hier="68" item="0"/>
          <tpl fld="3" item="2"/>
        </tpls>
      </n>
      <n v="30" in="0">
        <tpls c="7">
          <tpl fld="12" item="0"/>
          <tpl fld="6" item="0"/>
          <tpl fld="1" item="1"/>
          <tpl fld="2" item="0"/>
          <tpl fld="11" item="10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57"/>
          <tpl hier="68" item="0"/>
          <tpl fld="3" item="2"/>
        </tpls>
      </n>
      <n v="131" in="0">
        <tpls c="7">
          <tpl fld="12" item="0"/>
          <tpl fld="6" item="0"/>
          <tpl fld="1" item="1"/>
          <tpl fld="2" item="0"/>
          <tpl fld="11" item="115"/>
          <tpl hier="68" item="0"/>
          <tpl fld="3" item="2"/>
        </tpls>
      </n>
      <n v="86152726.350000024" in="1">
        <tpls c="7">
          <tpl fld="12" item="0"/>
          <tpl fld="6" item="0"/>
          <tpl fld="1" item="0"/>
          <tpl fld="2" item="1"/>
          <tpl fld="11" item="123"/>
          <tpl hier="68" item="0"/>
          <tpl fld="3" item="2"/>
        </tpls>
      </n>
      <m>
        <tpls c="5">
          <tpl fld="12" item="0"/>
          <tpl fld="1" item="0"/>
          <tpl fld="2" item="4"/>
          <tpl fld="9" item="19"/>
          <tpl hier="68" item="0"/>
        </tpls>
      </m>
      <n v="18006030.379999999" in="1">
        <tpls c="7">
          <tpl fld="12" item="0"/>
          <tpl fld="6" item="0"/>
          <tpl fld="1" item="0"/>
          <tpl fld="2" item="1"/>
          <tpl fld="11" item="39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55"/>
          <tpl hier="68" item="0"/>
          <tpl fld="3" item="2"/>
        </tpls>
      </n>
      <n v="9823176.4900000002" in="1">
        <tpls c="5">
          <tpl fld="12" item="0"/>
          <tpl fld="1" item="0"/>
          <tpl fld="2" item="6"/>
          <tpl fld="9" item="20"/>
          <tpl hier="68" item="0"/>
        </tpls>
      </n>
      <m>
        <tpls c="5">
          <tpl fld="12" item="0"/>
          <tpl fld="1" item="0"/>
          <tpl fld="2" item="6"/>
          <tpl fld="9" item="18"/>
          <tpl hier="68" item="0"/>
        </tpls>
      </m>
      <n v="15" in="0">
        <tpls c="7">
          <tpl fld="12" item="0"/>
          <tpl fld="6" item="0"/>
          <tpl fld="1" item="1"/>
          <tpl fld="2" item="3"/>
          <tpl fld="11" item="91"/>
          <tpl hier="68" item="0"/>
          <tpl fld="3" item="2"/>
        </tpls>
      </n>
      <n v="1238632875.4400005" in="1">
        <tpls c="7">
          <tpl fld="0" item="7"/>
          <tpl fld="6" item="0"/>
          <tpl fld="1" item="1"/>
          <tpl fld="2" item="1"/>
          <tpl hier="64" item="4294967295"/>
          <tpl hier="68" item="0"/>
          <tpl fld="3" item="2"/>
        </tpls>
      </n>
      <n v="143904805.80000001" in="1">
        <tpls c="7">
          <tpl fld="0" item="12"/>
          <tpl fld="6" item="0"/>
          <tpl fld="1" item="1"/>
          <tpl fld="2" item="1"/>
          <tpl hier="64" item="4294967295"/>
          <tpl hier="68" item="0"/>
          <tpl fld="3" item="2"/>
        </tpls>
      </n>
      <n v="-15928216.190000003" in="1">
        <tpls c="7">
          <tpl fld="12" item="0"/>
          <tpl fld="6" item="0"/>
          <tpl fld="1" item="0"/>
          <tpl fld="2" item="2"/>
          <tpl fld="11" item="93"/>
          <tpl hier="68" item="0"/>
          <tpl fld="3" item="2"/>
        </tpls>
      </n>
      <n v="860755.72000000009" in="1">
        <tpls c="7">
          <tpl fld="12" item="0"/>
          <tpl fld="6" item="0"/>
          <tpl fld="1" item="1"/>
          <tpl fld="2" item="1"/>
          <tpl fld="11" item="36"/>
          <tpl hier="68" item="0"/>
          <tpl fld="3" item="2"/>
        </tpls>
      </n>
      <n v="87563.26999999999" in="1">
        <tpls c="7">
          <tpl fld="12" item="0"/>
          <tpl fld="6" item="0"/>
          <tpl fld="1" item="1"/>
          <tpl fld="2" item="2"/>
          <tpl fld="11" item="32"/>
          <tpl hier="68" item="0"/>
          <tpl fld="3" item="2"/>
        </tpls>
      </n>
      <n v="2576" in="0">
        <tpls c="7">
          <tpl fld="12" item="0"/>
          <tpl fld="6" item="0"/>
          <tpl fld="1" item="1"/>
          <tpl fld="2" item="0"/>
          <tpl fld="11" item="92"/>
          <tpl hier="68" item="0"/>
          <tpl fld="3" item="2"/>
        </tpls>
      </n>
      <n v="3601219.32" in="1">
        <tpls c="7">
          <tpl fld="12" item="0"/>
          <tpl fld="6" item="0"/>
          <tpl fld="1" item="1"/>
          <tpl fld="2" item="1"/>
          <tpl fld="11" item="92"/>
          <tpl hier="68" item="0"/>
          <tpl fld="3" item="2"/>
        </tpls>
      </n>
      <n v="217956" in="0">
        <tpls c="7">
          <tpl fld="0" item="7"/>
          <tpl fld="6" item="0"/>
          <tpl fld="1" item="0"/>
          <tpl fld="2" item="0"/>
          <tpl fld="4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75"/>
          <tpl hier="68" item="0"/>
          <tpl fld="3" item="2"/>
        </tpls>
      </n>
      <n v="80" in="0">
        <tpls c="7">
          <tpl fld="12" item="0"/>
          <tpl fld="6" item="0"/>
          <tpl fld="1" item="1"/>
          <tpl fld="2" item="3"/>
          <tpl fld="11" item="116"/>
          <tpl hier="68" item="0"/>
          <tpl fld="3" item="2"/>
        </tpls>
      </n>
      <n v="6270602.8299999982" in="1">
        <tpls c="7">
          <tpl fld="12" item="0"/>
          <tpl fld="6" item="0"/>
          <tpl fld="1" item="0"/>
          <tpl fld="2" item="1"/>
          <tpl fld="11" item="113"/>
          <tpl hier="68" item="0"/>
          <tpl fld="3" item="2"/>
        </tpls>
      </n>
      <n v="4680307.62" in="1">
        <tpls c="7">
          <tpl fld="12" item="0"/>
          <tpl fld="6" item="0"/>
          <tpl fld="1" item="0"/>
          <tpl fld="2" item="1"/>
          <tpl fld="11" item="51"/>
          <tpl hier="68" item="0"/>
          <tpl fld="3" item="2"/>
        </tpls>
      </n>
      <n v="316" in="0">
        <tpls c="7">
          <tpl fld="12" item="0"/>
          <tpl fld="6" item="0"/>
          <tpl fld="1" item="0"/>
          <tpl fld="2" item="0"/>
          <tpl fld="11" item="66"/>
          <tpl hier="68" item="0"/>
          <tpl fld="3" item="2"/>
        </tpls>
      </n>
      <n v="73576.099999999991" in="1">
        <tpls c="7">
          <tpl fld="12" item="0"/>
          <tpl fld="6" item="0"/>
          <tpl fld="1" item="1"/>
          <tpl fld="2" item="1"/>
          <tpl fld="11" item="108"/>
          <tpl hier="68" item="0"/>
          <tpl fld="3" item="2"/>
        </tpls>
      </n>
      <n v="248984335.38000005" in="1">
        <tpls c="7">
          <tpl fld="0" item="0"/>
          <tpl fld="6" item="0"/>
          <tpl fld="1" item="1"/>
          <tpl fld="2" item="1"/>
          <tpl hier="64" item="4294967295"/>
          <tpl hier="68" item="0"/>
          <tpl fld="3" item="2"/>
        </tpls>
      </n>
      <n v="1248" in="0">
        <tpls c="7">
          <tpl fld="12" item="0"/>
          <tpl fld="6" item="0"/>
          <tpl fld="1" item="1"/>
          <tpl fld="2" item="3"/>
          <tpl fld="11" item="26"/>
          <tpl hier="68" item="0"/>
          <tpl fld="3" item="2"/>
        </tpls>
      </n>
      <n v="5855205.5700000003" in="1">
        <tpls c="7">
          <tpl fld="12" item="0"/>
          <tpl fld="6" item="0"/>
          <tpl fld="1" item="1"/>
          <tpl fld="2" item="1"/>
          <tpl fld="11" item="113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0" item="22"/>
          <tpl hier="68" item="0"/>
          <tpl fld="3" item="2"/>
        </tpls>
      </n>
      <n v="124470.25000000001" in="1">
        <tpls c="7">
          <tpl fld="12" item="0"/>
          <tpl fld="6" item="0"/>
          <tpl fld="1" item="0"/>
          <tpl fld="2" item="2"/>
          <tpl fld="11" item="51"/>
          <tpl hier="68" item="0"/>
          <tpl fld="3" item="2"/>
        </tpls>
      </n>
      <n v="700" in="0">
        <tpls c="7">
          <tpl fld="12" item="0"/>
          <tpl fld="6" item="0"/>
          <tpl fld="1" item="0"/>
          <tpl fld="2" item="3"/>
          <tpl fld="11" item="122"/>
          <tpl hier="68" item="0"/>
          <tpl fld="3" item="2"/>
        </tpls>
      </n>
      <n v="3215" in="0">
        <tpls c="7">
          <tpl fld="12" item="0"/>
          <tpl fld="6" item="0"/>
          <tpl fld="1" item="0"/>
          <tpl fld="2" item="0"/>
          <tpl fld="11" item="47"/>
          <tpl hier="68" item="0"/>
          <tpl fld="3" item="2"/>
        </tpls>
      </n>
      <n v="3021" in="0">
        <tpls c="7">
          <tpl fld="12" item="0"/>
          <tpl fld="6" item="0"/>
          <tpl fld="1" item="1"/>
          <tpl fld="2" item="0"/>
          <tpl fld="11" item="86"/>
          <tpl hier="68" item="0"/>
          <tpl fld="3" item="2"/>
        </tpls>
      </n>
      <n v="157183" in="0">
        <tpls c="7">
          <tpl fld="0" item="18"/>
          <tpl fld="6" item="0"/>
          <tpl fld="1" item="1"/>
          <tpl fld="2" item="0"/>
          <tpl hier="58" item="4294967295"/>
          <tpl hier="68" item="0"/>
          <tpl fld="3" item="2"/>
        </tpls>
      </n>
      <n v="1017" in="0">
        <tpls c="7">
          <tpl fld="12" item="0"/>
          <tpl fld="6" item="0"/>
          <tpl fld="1" item="1"/>
          <tpl fld="2" item="3"/>
          <tpl fld="11" item="79"/>
          <tpl hier="68" item="0"/>
          <tpl fld="3" item="2"/>
        </tpls>
      </n>
      <n v="537630336.15999985" in="1">
        <tpls c="7">
          <tpl fld="0" item="22"/>
          <tpl fld="6" item="0"/>
          <tpl fld="1" item="1"/>
          <tpl fld="2" item="1"/>
          <tpl hier="64" item="4294967295"/>
          <tpl hier="68" item="0"/>
          <tpl fld="3" item="2"/>
        </tpls>
      </n>
      <n v="1011089.35" in="1">
        <tpls c="7">
          <tpl fld="12" item="0"/>
          <tpl fld="6" item="0"/>
          <tpl fld="1" item="0"/>
          <tpl fld="2" item="2"/>
          <tpl fld="11" item="86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22"/>
          <tpl hier="68" item="0"/>
          <tpl fld="3" item="2"/>
        </tpls>
      </n>
      <n v="1237546" in="0">
        <tpls c="7">
          <tpl fld="12" item="0"/>
          <tpl fld="6" item="0"/>
          <tpl fld="1" item="1"/>
          <tpl fld="2" item="3"/>
          <tpl fld="10" item="16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98"/>
          <tpl hier="68" item="0"/>
          <tpl fld="3" item="2"/>
        </tpls>
      </n>
      <n v="38772901.649999999" in="1">
        <tpls c="7">
          <tpl fld="12" item="0"/>
          <tpl fld="6" item="0"/>
          <tpl fld="1" item="0"/>
          <tpl fld="2" item="2"/>
          <tpl fld="11" item="97"/>
          <tpl hier="68" item="0"/>
          <tpl fld="3" item="2"/>
        </tpls>
      </n>
      <n v="4959.5600000000013" in="1">
        <tpls c="7">
          <tpl fld="12" item="0"/>
          <tpl fld="6" item="0"/>
          <tpl fld="1" item="0"/>
          <tpl fld="2" item="1"/>
          <tpl fld="11" item="72"/>
          <tpl hier="68" item="0"/>
          <tpl fld="3" item="2"/>
        </tpls>
      </n>
      <n v="88" in="0">
        <tpls c="7">
          <tpl fld="12" item="0"/>
          <tpl fld="6" item="0"/>
          <tpl fld="1" item="1"/>
          <tpl fld="2" item="0"/>
          <tpl fld="11" item="33"/>
          <tpl hier="68" item="0"/>
          <tpl fld="3" item="2"/>
        </tpls>
      </n>
      <n v="26126.68" in="1">
        <tpls c="7">
          <tpl fld="12" item="0"/>
          <tpl fld="6" item="0"/>
          <tpl fld="1" item="0"/>
          <tpl fld="2" item="2"/>
          <tpl fld="11" item="124"/>
          <tpl hier="68" item="0"/>
          <tpl fld="3" item="2"/>
        </tpls>
      </n>
      <n v="7770756.8599999994" in="1">
        <tpls c="7">
          <tpl fld="12" item="0"/>
          <tpl fld="6" item="0"/>
          <tpl fld="1" item="0"/>
          <tpl fld="2" item="1"/>
          <tpl fld="10" item="9"/>
          <tpl hier="68" item="0"/>
          <tpl fld="3" item="2"/>
        </tpls>
      </n>
      <n v="10" in="0">
        <tpls c="7">
          <tpl fld="12" item="0"/>
          <tpl fld="6" item="0"/>
          <tpl fld="1" item="0"/>
          <tpl fld="2" item="3"/>
          <tpl fld="11" item="91"/>
          <tpl hier="68" item="0"/>
          <tpl fld="3" item="2"/>
        </tpls>
      </n>
      <n v="3057246.2800000003" in="1">
        <tpls c="7">
          <tpl fld="12" item="0"/>
          <tpl fld="6" item="0"/>
          <tpl fld="1" item="1"/>
          <tpl fld="2" item="2"/>
          <tpl fld="11" item="24"/>
          <tpl hier="68" item="0"/>
          <tpl fld="3" item="2"/>
        </tpls>
      </n>
      <n v="0" in="0">
        <tpls c="5">
          <tpl fld="12" item="0"/>
          <tpl fld="1" item="0"/>
          <tpl fld="2" item="5"/>
          <tpl fld="9" item="3"/>
          <tpl hier="68" item="0"/>
        </tpls>
      </n>
      <n v="2491473.2800000003" in="1">
        <tpls c="7">
          <tpl fld="12" item="0"/>
          <tpl fld="6" item="0"/>
          <tpl fld="1" item="0"/>
          <tpl fld="2" item="1"/>
          <tpl fld="11" item="84"/>
          <tpl hier="68" item="0"/>
          <tpl fld="3" item="2"/>
        </tpls>
      </n>
      <n v="0" in="1">
        <tpls c="7">
          <tpl fld="0" item="9"/>
          <tpl fld="6" item="0"/>
          <tpl fld="1" item="1"/>
          <tpl fld="2" item="1"/>
          <tpl fld="5" item="0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90"/>
          <tpl hier="68" item="0"/>
          <tpl fld="3" item="2"/>
        </tpls>
      </n>
      <n v="1" in="0">
        <tpls c="7">
          <tpl fld="12" item="0"/>
          <tpl fld="6" item="0"/>
          <tpl fld="1" item="0"/>
          <tpl fld="2" item="0"/>
          <tpl fld="11" item="118"/>
          <tpl hier="68" item="0"/>
          <tpl fld="3" item="2"/>
        </tpls>
      </n>
      <n v="890.36999999999898" in="1">
        <tpls c="7">
          <tpl fld="12" item="0"/>
          <tpl fld="6" item="0"/>
          <tpl fld="1" item="1"/>
          <tpl fld="2" item="2"/>
          <tpl fld="11" item="72"/>
          <tpl hier="68" item="0"/>
          <tpl fld="3" item="2"/>
        </tpls>
      </n>
      <n v="280" in="0">
        <tpls c="7">
          <tpl fld="12" item="0"/>
          <tpl fld="6" item="0"/>
          <tpl fld="1" item="0"/>
          <tpl fld="2" item="0"/>
          <tpl fld="11" item="111"/>
          <tpl hier="68" item="0"/>
          <tpl fld="3" item="2"/>
        </tpls>
      </n>
      <n v="2535" in="0">
        <tpls c="7">
          <tpl fld="12" item="0"/>
          <tpl fld="6" item="0"/>
          <tpl fld="1" item="1"/>
          <tpl fld="2" item="0"/>
          <tpl fld="11" item="93"/>
          <tpl hier="68" item="0"/>
          <tpl fld="3" item="2"/>
        </tpls>
      </n>
      <n v="78456603.439999998" in="1">
        <tpls c="7">
          <tpl fld="0" item="14"/>
          <tpl fld="6" item="0"/>
          <tpl fld="1" item="1"/>
          <tpl fld="2" item="1"/>
          <tpl fld="5" item="0"/>
          <tpl hier="68" item="0"/>
          <tpl fld="3" item="2"/>
        </tpls>
      </n>
      <n v="221" in="0">
        <tpls c="7">
          <tpl fld="12" item="0"/>
          <tpl fld="6" item="0"/>
          <tpl fld="1" item="0"/>
          <tpl fld="2" item="3"/>
          <tpl fld="11" item="78"/>
          <tpl hier="68" item="0"/>
          <tpl fld="3" item="2"/>
        </tpls>
      </n>
      <n v="343979484.10999995" in="1">
        <tpls c="7">
          <tpl fld="0" item="8"/>
          <tpl fld="6" item="0"/>
          <tpl fld="1" item="1"/>
          <tpl fld="2" item="1"/>
          <tpl hier="64" item="4294967295"/>
          <tpl hier="68" item="0"/>
          <tpl fld="3" item="2"/>
        </tpls>
      </n>
      <n v="21336" in="0">
        <tpls c="7">
          <tpl fld="12" item="0"/>
          <tpl fld="6" item="0"/>
          <tpl fld="1" item="0"/>
          <tpl fld="2" item="0"/>
          <tpl fld="11" item="80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02"/>
          <tpl hier="68" item="0"/>
          <tpl fld="3" item="2"/>
        </tpls>
      </n>
      <n v="45966305.56000001" in="1">
        <tpls c="7">
          <tpl fld="12" item="0"/>
          <tpl fld="6" item="0"/>
          <tpl fld="1" item="0"/>
          <tpl fld="2" item="2"/>
          <tpl fld="11" item="61"/>
          <tpl hier="68" item="0"/>
          <tpl fld="3" item="2"/>
        </tpls>
      </n>
      <n v="2184" in="0">
        <tpls c="7">
          <tpl fld="12" item="0"/>
          <tpl fld="6" item="0"/>
          <tpl fld="1" item="1"/>
          <tpl fld="2" item="3"/>
          <tpl fld="11" item="11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57"/>
          <tpl hier="68" item="0"/>
          <tpl fld="3" item="2"/>
        </tpls>
      </n>
      <m>
        <tpls c="5">
          <tpl fld="12" item="0"/>
          <tpl fld="1" item="0"/>
          <tpl fld="2" item="6"/>
          <tpl fld="9" item="19"/>
          <tpl hier="68" item="0"/>
        </tpls>
      </m>
      <n v="2112" in="0">
        <tpls c="5">
          <tpl fld="12" item="0"/>
          <tpl fld="1" item="0"/>
          <tpl fld="2" item="7"/>
          <tpl fld="9" item="20"/>
          <tpl hier="68" item="0"/>
        </tpls>
      </n>
      <n v="179991" in="0">
        <tpls c="7">
          <tpl fld="12" item="0"/>
          <tpl fld="6" item="0"/>
          <tpl fld="1" item="0"/>
          <tpl fld="2" item="0"/>
          <tpl fld="10" item="16"/>
          <tpl hier="68" item="0"/>
          <tpl fld="3" item="2"/>
        </tpls>
      </n>
      <n v="1572" in="0">
        <tpls c="7">
          <tpl fld="12" item="0"/>
          <tpl fld="6" item="0"/>
          <tpl fld="1" item="0"/>
          <tpl fld="2" item="0"/>
          <tpl fld="11" item="56"/>
          <tpl hier="68" item="0"/>
          <tpl fld="3" item="2"/>
        </tpls>
      </n>
      <n v="26421899.849999998" in="1">
        <tpls c="7">
          <tpl fld="12" item="0"/>
          <tpl fld="6" item="0"/>
          <tpl fld="1" item="1"/>
          <tpl fld="2" item="2"/>
          <tpl fld="10" item="5"/>
          <tpl hier="68" item="0"/>
          <tpl fld="3" item="2"/>
        </tpls>
      </n>
      <n v="72502.540000000008" in="1">
        <tpls c="7">
          <tpl fld="12" item="0"/>
          <tpl fld="6" item="0"/>
          <tpl fld="1" item="1"/>
          <tpl fld="2" item="1"/>
          <tpl fld="11" item="73"/>
          <tpl hier="68" item="0"/>
          <tpl fld="3" item="2"/>
        </tpls>
      </n>
      <n v="654" in="0">
        <tpls c="7">
          <tpl fld="12" item="0"/>
          <tpl fld="6" item="0"/>
          <tpl fld="1" item="0"/>
          <tpl fld="2" item="3"/>
          <tpl fld="10" item="20"/>
          <tpl hier="68" item="0"/>
          <tpl fld="3" item="2"/>
        </tpls>
      </n>
      <n v="2860771.2299999995" in="1">
        <tpls c="7">
          <tpl fld="12" item="0"/>
          <tpl fld="6" item="0"/>
          <tpl fld="1" item="1"/>
          <tpl fld="2" item="1"/>
          <tpl fld="11" item="87"/>
          <tpl hier="68" item="0"/>
          <tpl fld="3" item="2"/>
        </tpls>
      </n>
      <n v="8255.5" in="1">
        <tpls c="7">
          <tpl fld="12" item="0"/>
          <tpl fld="6" item="0"/>
          <tpl fld="1" item="0"/>
          <tpl fld="2" item="1"/>
          <tpl fld="11" item="16"/>
          <tpl hier="68" item="0"/>
          <tpl fld="3" item="2"/>
        </tpls>
      </n>
      <n v="24067" in="0">
        <tpls c="7">
          <tpl fld="12" item="0"/>
          <tpl fld="6" item="0"/>
          <tpl fld="1" item="1"/>
          <tpl fld="2" item="0"/>
          <tpl fld="11" item="80"/>
          <tpl hier="68" item="0"/>
          <tpl fld="3" item="2"/>
        </tpls>
      </n>
      <n v="3595517.02" in="1">
        <tpls c="7">
          <tpl fld="12" item="0"/>
          <tpl fld="6" item="0"/>
          <tpl fld="1" item="0"/>
          <tpl fld="2" item="1"/>
          <tpl fld="11" item="121"/>
          <tpl hier="68" item="0"/>
          <tpl fld="3" item="2"/>
        </tpls>
      </n>
      <n v="3361978.8599999994" in="1">
        <tpls c="7">
          <tpl fld="12" item="0"/>
          <tpl fld="6" item="0"/>
          <tpl fld="1" item="0"/>
          <tpl fld="2" item="1"/>
          <tpl fld="11" item="32"/>
          <tpl hier="68" item="0"/>
          <tpl fld="3" item="2"/>
        </tpls>
      </n>
      <n v="13272776.009999998" in="1">
        <tpls c="7">
          <tpl fld="12" item="0"/>
          <tpl fld="6" item="0"/>
          <tpl fld="1" item="1"/>
          <tpl fld="2" item="2"/>
          <tpl fld="10" item="24"/>
          <tpl hier="68" item="0"/>
          <tpl fld="3" item="2"/>
        </tpls>
      </n>
      <n v="32802.370000000003" in="1">
        <tpls c="7">
          <tpl fld="12" item="0"/>
          <tpl fld="6" item="0"/>
          <tpl fld="1" item="1"/>
          <tpl fld="2" item="2"/>
          <tpl fld="11" item="40"/>
          <tpl hier="68" item="0"/>
          <tpl fld="3" item="2"/>
        </tpls>
      </n>
      <n v="13" in="0">
        <tpls c="7">
          <tpl fld="12" item="0"/>
          <tpl fld="6" item="0"/>
          <tpl fld="1" item="1"/>
          <tpl fld="2" item="3"/>
          <tpl fld="11" item="85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75"/>
          <tpl hier="68" item="0"/>
          <tpl fld="3" item="2"/>
        </tpls>
      </n>
      <n v="38" in="0">
        <tpls c="7">
          <tpl fld="12" item="0"/>
          <tpl fld="6" item="0"/>
          <tpl fld="1" item="1"/>
          <tpl fld="2" item="3"/>
          <tpl fld="11" item="41"/>
          <tpl hier="68" item="0"/>
          <tpl fld="3" item="2"/>
        </tpls>
      </n>
      <n v="22220" in="0">
        <tpls c="7">
          <tpl fld="12" item="0"/>
          <tpl fld="6" item="0"/>
          <tpl fld="1" item="0"/>
          <tpl fld="2" item="3"/>
          <tpl fld="10" item="2"/>
          <tpl hier="68" item="0"/>
          <tpl fld="3" item="2"/>
        </tpls>
      </n>
      <n v="71277914.950000003" in="1">
        <tpls c="7">
          <tpl fld="12" item="0"/>
          <tpl fld="6" item="0"/>
          <tpl fld="1" item="1"/>
          <tpl fld="2" item="2"/>
          <tpl fld="10" item="12"/>
          <tpl hier="68" item="0"/>
          <tpl fld="3" item="2"/>
        </tpls>
      </n>
      <n v="1392" in="0">
        <tpls c="7">
          <tpl fld="12" item="0"/>
          <tpl fld="6" item="0"/>
          <tpl fld="1" item="0"/>
          <tpl fld="2" item="3"/>
          <tpl fld="10" item="5"/>
          <tpl hier="68" item="0"/>
          <tpl fld="3" item="2"/>
        </tpls>
      </n>
      <n v="10" in="0">
        <tpls c="7">
          <tpl fld="12" item="0"/>
          <tpl fld="6" item="0"/>
          <tpl fld="1" item="0"/>
          <tpl fld="2" item="3"/>
          <tpl fld="11" item="65"/>
          <tpl hier="68" item="0"/>
          <tpl fld="3" item="2"/>
        </tpls>
      </n>
      <n v="3330" in="0">
        <tpls c="7">
          <tpl fld="12" item="0"/>
          <tpl fld="6" item="0"/>
          <tpl fld="1" item="0"/>
          <tpl fld="2" item="0"/>
          <tpl fld="11" item="45"/>
          <tpl hier="68" item="0"/>
          <tpl fld="3" item="2"/>
        </tpls>
      </n>
      <n v="673" in="0">
        <tpls c="7">
          <tpl fld="12" item="0"/>
          <tpl fld="6" item="0"/>
          <tpl fld="1" item="1"/>
          <tpl fld="2" item="3"/>
          <tpl fld="11" item="93"/>
          <tpl hier="68" item="0"/>
          <tpl fld="3" item="2"/>
        </tpls>
      </n>
      <n v="56" in="0">
        <tpls c="7">
          <tpl fld="12" item="0"/>
          <tpl fld="6" item="0"/>
          <tpl fld="1" item="0"/>
          <tpl fld="2" item="0"/>
          <tpl fld="11" item="112"/>
          <tpl hier="68" item="0"/>
          <tpl fld="3" item="2"/>
        </tpls>
      </n>
      <n v="0" in="1">
        <tpls c="7">
          <tpl fld="12" item="0"/>
          <tpl fld="6" item="0"/>
          <tpl fld="1" item="0"/>
          <tpl fld="2" item="2"/>
          <tpl fld="11" item="98"/>
          <tpl hier="68" item="0"/>
          <tpl fld="3" item="2"/>
        </tpls>
      </n>
      <n v="21120668.599999994" in="1">
        <tpls c="7">
          <tpl fld="12" item="0"/>
          <tpl fld="6" item="0"/>
          <tpl fld="1" item="1"/>
          <tpl fld="2" item="1"/>
          <tpl fld="11" item="58"/>
          <tpl hier="68" item="0"/>
          <tpl fld="3" item="2"/>
        </tpls>
      </n>
      <n v="37568" in="0">
        <tpls c="7">
          <tpl fld="12" item="0"/>
          <tpl fld="6" item="0"/>
          <tpl fld="1" item="0"/>
          <tpl fld="2" item="3"/>
          <tpl fld="10" item="11"/>
          <tpl hier="68" item="0"/>
          <tpl fld="3" item="2"/>
        </tpls>
      </n>
      <n v="35277778.729999997" in="1">
        <tpls c="7">
          <tpl fld="12" item="0"/>
          <tpl fld="6" item="0"/>
          <tpl fld="1" item="0"/>
          <tpl fld="2" item="1"/>
          <tpl fld="11" item="109"/>
          <tpl hier="68" item="0"/>
          <tpl fld="3" item="2"/>
        </tpls>
      </n>
      <n v="3511" in="0">
        <tpls c="7">
          <tpl fld="12" item="0"/>
          <tpl fld="6" item="0"/>
          <tpl fld="1" item="1"/>
          <tpl fld="2" item="3"/>
          <tpl fld="11" item="62"/>
          <tpl hier="68" item="0"/>
          <tpl fld="3" item="2"/>
        </tpls>
      </n>
      <n v="4483" in="0">
        <tpls c="7">
          <tpl fld="12" item="0"/>
          <tpl fld="6" item="0"/>
          <tpl fld="1" item="1"/>
          <tpl fld="2" item="0"/>
          <tpl fld="11" item="17"/>
          <tpl hier="68" item="0"/>
          <tpl fld="3" item="2"/>
        </tpls>
      </n>
      <n v="43643" in="0">
        <tpls c="7">
          <tpl fld="12" item="0"/>
          <tpl fld="6" item="0"/>
          <tpl fld="1" item="1"/>
          <tpl fld="2" item="0"/>
          <tpl fld="10" item="21"/>
          <tpl hier="68" item="0"/>
          <tpl fld="3" item="2"/>
        </tpls>
      </n>
      <n v="37186464.990000002" in="1">
        <tpls c="7">
          <tpl fld="0" item="23"/>
          <tpl fld="6" item="0"/>
          <tpl fld="1" item="1"/>
          <tpl fld="2" item="1"/>
          <tpl fld="5" item="1"/>
          <tpl hier="68" item="0"/>
          <tpl fld="3" item="2"/>
        </tpls>
      </n>
      <n v="633926.90999999992" in="1">
        <tpls c="7">
          <tpl fld="12" item="0"/>
          <tpl fld="6" item="0"/>
          <tpl fld="1" item="1"/>
          <tpl fld="2" item="2"/>
          <tpl fld="11" item="47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99"/>
          <tpl hier="68" item="0"/>
          <tpl fld="3" item="2"/>
        </tpls>
      </n>
      <n v="80" in="0">
        <tpls c="7">
          <tpl fld="12" item="0"/>
          <tpl fld="6" item="0"/>
          <tpl fld="1" item="1"/>
          <tpl fld="2" item="3"/>
          <tpl fld="10" item="3"/>
          <tpl hier="68" item="0"/>
          <tpl fld="3" item="2"/>
        </tpls>
      </n>
      <n v="7127.95" in="1">
        <tpls c="7">
          <tpl fld="12" item="0"/>
          <tpl fld="6" item="0"/>
          <tpl fld="1" item="0"/>
          <tpl fld="2" item="1"/>
          <tpl fld="11" item="117"/>
          <tpl hier="68" item="0"/>
          <tpl fld="3" item="2"/>
        </tpls>
      </n>
      <n v="9820" in="0">
        <tpls c="7">
          <tpl fld="12" item="0"/>
          <tpl fld="6" item="0"/>
          <tpl fld="1" item="0"/>
          <tpl fld="2" item="0"/>
          <tpl fld="10" item="20"/>
          <tpl hier="68" item="0"/>
          <tpl fld="3" item="2"/>
        </tpls>
      </n>
      <n v="8137907.2300000004" in="1">
        <tpls c="7">
          <tpl fld="12" item="0"/>
          <tpl fld="6" item="0"/>
          <tpl fld="1" item="0"/>
          <tpl fld="2" item="1"/>
          <tpl fld="11" item="18"/>
          <tpl hier="68" item="0"/>
          <tpl fld="3" item="2"/>
        </tpls>
      </n>
      <n v="92766" in="0">
        <tpls c="7">
          <tpl fld="12" item="0"/>
          <tpl fld="6" item="0"/>
          <tpl fld="1" item="0"/>
          <tpl fld="2" item="0"/>
          <tpl fld="10" item="10"/>
          <tpl hier="68" item="0"/>
          <tpl fld="3" item="2"/>
        </tpls>
      </n>
      <n v="50" in="0">
        <tpls c="7">
          <tpl fld="12" item="0"/>
          <tpl fld="6" item="0"/>
          <tpl fld="1" item="1"/>
          <tpl fld="2" item="3"/>
          <tpl fld="11" item="58"/>
          <tpl hier="68" item="0"/>
          <tpl fld="3" item="2"/>
        </tpls>
      </n>
      <n v="838658" in="0">
        <tpls c="7">
          <tpl fld="12" item="0"/>
          <tpl fld="6" item="0"/>
          <tpl fld="1" item="0"/>
          <tpl fld="2" item="0"/>
          <tpl fld="10" item="2"/>
          <tpl hier="68" item="0"/>
          <tpl fld="3" item="2"/>
        </tpls>
      </n>
      <n v="14475647.309999999" in="1">
        <tpls c="7">
          <tpl fld="12" item="0"/>
          <tpl fld="6" item="0"/>
          <tpl fld="1" item="1"/>
          <tpl fld="2" item="1"/>
          <tpl fld="11" item="31"/>
          <tpl hier="68" item="0"/>
          <tpl fld="3" item="2"/>
        </tpls>
      </n>
      <n v="42" in="0">
        <tpls c="7">
          <tpl fld="12" item="0"/>
          <tpl fld="6" item="0"/>
          <tpl fld="1" item="0"/>
          <tpl fld="2" item="0"/>
          <tpl fld="11" item="35"/>
          <tpl hier="68" item="0"/>
          <tpl fld="3" item="2"/>
        </tpls>
      </n>
      <n v="577865.97" in="1">
        <tpls c="7">
          <tpl fld="12" item="0"/>
          <tpl fld="6" item="0"/>
          <tpl fld="1" item="1"/>
          <tpl fld="2" item="1"/>
          <tpl fld="11" item="15"/>
          <tpl hier="68" item="0"/>
          <tpl fld="3" item="2"/>
        </tpls>
      </n>
      <n v="3570123.44" in="1">
        <tpls c="7">
          <tpl fld="12" item="0"/>
          <tpl fld="6" item="0"/>
          <tpl fld="1" item="0"/>
          <tpl fld="2" item="1"/>
          <tpl fld="11" item="23"/>
          <tpl hier="68" item="0"/>
          <tpl fld="3" item="2"/>
        </tpls>
      </n>
      <n v="1" in="0">
        <tpls c="7">
          <tpl fld="12" item="0"/>
          <tpl fld="6" item="0"/>
          <tpl fld="1" item="1"/>
          <tpl fld="2" item="0"/>
          <tpl fld="11" item="29"/>
          <tpl hier="68" item="0"/>
          <tpl fld="3" item="2"/>
        </tpls>
      </n>
      <n v="106681934.97000003" in="1">
        <tpls c="7">
          <tpl fld="0" item="18"/>
          <tpl fld="6" item="0"/>
          <tpl fld="1" item="1"/>
          <tpl fld="2" item="1"/>
          <tpl hier="64" item="4294967295"/>
          <tpl hier="68" item="0"/>
          <tpl fld="3" item="2"/>
        </tpls>
      </n>
      <n v="209901" in="0">
        <tpls c="7">
          <tpl fld="12" item="0"/>
          <tpl fld="6" item="0"/>
          <tpl fld="1" item="0"/>
          <tpl fld="2" item="0"/>
          <tpl fld="11" item="52"/>
          <tpl hier="68" item="0"/>
          <tpl fld="3" item="2"/>
        </tpls>
      </n>
      <n v="210950" in="0">
        <tpls c="7">
          <tpl fld="12" item="0"/>
          <tpl fld="6" item="0"/>
          <tpl fld="1" item="1"/>
          <tpl fld="2" item="0"/>
          <tpl fld="11" item="52"/>
          <tpl hier="68" item="0"/>
          <tpl fld="3" item="2"/>
        </tpls>
      </n>
      <n v="64438" in="0">
        <tpls c="7">
          <tpl fld="12" item="0"/>
          <tpl fld="6" item="0"/>
          <tpl fld="1" item="0"/>
          <tpl fld="2" item="0"/>
          <tpl fld="11" item="60"/>
          <tpl hier="68" item="0"/>
          <tpl fld="3" item="2"/>
        </tpls>
      </n>
      <n v="4061057.47" in="1">
        <tpls c="7">
          <tpl fld="0" item="4"/>
          <tpl fld="6" item="0"/>
          <tpl fld="1" item="0"/>
          <tpl fld="2" item="1"/>
          <tpl fld="5" item="1"/>
          <tpl hier="68" item="0"/>
          <tpl fld="3" item="2"/>
        </tpls>
      </n>
      <n v="1282855.8299999998" in="1">
        <tpls c="7">
          <tpl fld="12" item="0"/>
          <tpl fld="6" item="0"/>
          <tpl fld="1" item="1"/>
          <tpl fld="2" item="1"/>
          <tpl fld="11" item="72"/>
          <tpl hier="68" item="0"/>
          <tpl fld="3" item="2"/>
        </tpls>
      </n>
      <n v="11" in="0">
        <tpls c="7">
          <tpl fld="12" item="0"/>
          <tpl fld="6" item="0"/>
          <tpl fld="1" item="0"/>
          <tpl fld="2" item="0"/>
          <tpl fld="11" item="72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7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75"/>
          <tpl hier="68" item="0"/>
          <tpl fld="3" item="2"/>
        </tpls>
      </n>
      <n v="8455" in="0">
        <tpls c="7">
          <tpl fld="12" item="0"/>
          <tpl fld="6" item="0"/>
          <tpl fld="1" item="0"/>
          <tpl fld="2" item="0"/>
          <tpl fld="11" item="76"/>
          <tpl hier="68" item="0"/>
          <tpl fld="3" item="2"/>
        </tpls>
      </n>
      <n v="6100435.5299999993" in="1">
        <tpls c="7">
          <tpl fld="12" item="0"/>
          <tpl fld="6" item="0"/>
          <tpl fld="1" item="0"/>
          <tpl fld="2" item="2"/>
          <tpl fld="11" item="80"/>
          <tpl hier="68" item="0"/>
          <tpl fld="3" item="2"/>
        </tpls>
      </n>
      <n v="32934" in="0">
        <tpls c="7">
          <tpl fld="12" item="0"/>
          <tpl fld="6" item="0"/>
          <tpl fld="1" item="0"/>
          <tpl fld="2" item="0"/>
          <tpl fld="11" item="82"/>
          <tpl hier="68" item="0"/>
          <tpl fld="3" item="2"/>
        </tpls>
      </n>
      <n v="0" in="1">
        <tpls c="5">
          <tpl fld="12" item="0"/>
          <tpl fld="1" item="0"/>
          <tpl fld="2" item="6"/>
          <tpl fld="9" item="11"/>
          <tpl hier="68" item="0"/>
        </tpls>
      </n>
      <n v="19846.410000000003" in="1">
        <tpls c="5">
          <tpl fld="12" item="0"/>
          <tpl fld="1" item="0"/>
          <tpl fld="2" item="4"/>
          <tpl fld="9" item="11"/>
          <tpl hier="68" item="0"/>
        </tpls>
      </n>
      <n v="0" in="0">
        <tpls c="5">
          <tpl fld="12" item="0"/>
          <tpl fld="1" item="0"/>
          <tpl fld="2" item="5"/>
          <tpl fld="9" item="11"/>
          <tpl hier="68" item="0"/>
        </tpls>
      </n>
      <n v="1056" in="0">
        <tpls c="7">
          <tpl fld="12" item="0"/>
          <tpl fld="6" item="0"/>
          <tpl fld="1" item="1"/>
          <tpl fld="2" item="0"/>
          <tpl fld="11" item="73"/>
          <tpl hier="68" item="0"/>
          <tpl fld="3" item="2"/>
        </tpls>
      </n>
      <n v="22743.190000000002" in="1">
        <tpls c="7">
          <tpl fld="12" item="0"/>
          <tpl fld="6" item="0"/>
          <tpl fld="1" item="0"/>
          <tpl fld="2" item="1"/>
          <tpl fld="11" item="73"/>
          <tpl hier="68" item="0"/>
          <tpl fld="3" item="2"/>
        </tpls>
      </n>
      <n v="157729393.92999998" in="1">
        <tpls c="7">
          <tpl fld="12" item="0"/>
          <tpl fld="6" item="0"/>
          <tpl fld="1" item="0"/>
          <tpl fld="2" item="1"/>
          <tpl fld="11" item="88"/>
          <tpl hier="68" item="0"/>
          <tpl fld="3" item="2"/>
        </tpls>
      </n>
      <n v="113243" in="0">
        <tpls c="7">
          <tpl fld="12" item="0"/>
          <tpl fld="6" item="0"/>
          <tpl fld="1" item="0"/>
          <tpl fld="2" item="0"/>
          <tpl fld="11" item="88"/>
          <tpl hier="68" item="0"/>
          <tpl fld="3" item="2"/>
        </tpls>
      </n>
      <n v="36891" in="0">
        <tpls c="7">
          <tpl fld="12" item="0"/>
          <tpl fld="6" item="0"/>
          <tpl fld="1" item="0"/>
          <tpl fld="2" item="3"/>
          <tpl fld="11" item="49"/>
          <tpl hier="68" item="0"/>
          <tpl fld="3" item="2"/>
        </tpls>
      </n>
      <n v="2402" in="0">
        <tpls c="7">
          <tpl fld="12" item="0"/>
          <tpl fld="6" item="0"/>
          <tpl fld="1" item="1"/>
          <tpl fld="2" item="0"/>
          <tpl fld="11" item="70"/>
          <tpl hier="68" item="0"/>
          <tpl fld="3" item="2"/>
        </tpls>
      </n>
      <n v="3865" in="0">
        <tpls c="7">
          <tpl fld="12" item="0"/>
          <tpl fld="6" item="0"/>
          <tpl fld="1" item="1"/>
          <tpl fld="2" item="0"/>
          <tpl fld="11" item="95"/>
          <tpl hier="68" item="0"/>
          <tpl fld="3" item="2"/>
        </tpls>
      </n>
      <n v="4574" in="0">
        <tpls c="7">
          <tpl fld="12" item="0"/>
          <tpl fld="6" item="0"/>
          <tpl fld="1" item="0"/>
          <tpl fld="2" item="0"/>
          <tpl fld="11" item="95"/>
          <tpl hier="68" item="0"/>
          <tpl fld="3" item="2"/>
        </tpls>
      </n>
      <n v="384327.74" in="1">
        <tpls c="7">
          <tpl fld="12" item="0"/>
          <tpl fld="6" item="0"/>
          <tpl fld="1" item="0"/>
          <tpl fld="2" item="1"/>
          <tpl fld="11" item="95"/>
          <tpl hier="68" item="0"/>
          <tpl fld="3" item="2"/>
        </tpls>
      </n>
      <n v="92273444.830000013" in="1">
        <tpls c="7">
          <tpl fld="12" item="0"/>
          <tpl fld="6" item="0"/>
          <tpl fld="1" item="0"/>
          <tpl fld="2" item="1"/>
          <tpl fld="10" item="14"/>
          <tpl hier="68" item="0"/>
          <tpl fld="3" item="2"/>
        </tpls>
      </n>
      <n v="30303" in="0">
        <tpls c="7">
          <tpl fld="12" item="0"/>
          <tpl fld="6" item="0"/>
          <tpl fld="1" item="1"/>
          <tpl fld="2" item="0"/>
          <tpl fld="11" item="44"/>
          <tpl hier="68" item="0"/>
          <tpl fld="3" item="2"/>
        </tpls>
      </n>
      <n v="31514" in="0">
        <tpls c="7">
          <tpl fld="12" item="0"/>
          <tpl fld="6" item="0"/>
          <tpl fld="1" item="0"/>
          <tpl fld="2" item="0"/>
          <tpl fld="11" item="44"/>
          <tpl hier="68" item="0"/>
          <tpl fld="3" item="2"/>
        </tpls>
      </n>
      <n v="597" in="0">
        <tpls c="7">
          <tpl fld="12" item="0"/>
          <tpl fld="6" item="0"/>
          <tpl fld="1" item="1"/>
          <tpl fld="2" item="3"/>
          <tpl fld="11" item="77"/>
          <tpl hier="68" item="0"/>
          <tpl fld="3" item="2"/>
        </tpls>
      </n>
      <n v="22105634.239999998" in="1">
        <tpls c="7">
          <tpl fld="12" item="0"/>
          <tpl fld="6" item="0"/>
          <tpl fld="1" item="1"/>
          <tpl fld="2" item="2"/>
          <tpl fld="11" item="77"/>
          <tpl hier="68" item="0"/>
          <tpl fld="3" item="2"/>
        </tpls>
      </n>
      <n v="55131191.450000003" in="1">
        <tpls c="7">
          <tpl fld="12" item="0"/>
          <tpl fld="6" item="0"/>
          <tpl fld="1" item="0"/>
          <tpl fld="2" item="2"/>
          <tpl fld="11" item="77"/>
          <tpl hier="68" item="0"/>
          <tpl fld="3" item="2"/>
        </tpls>
      </n>
      <n v="390" in="0">
        <tpls c="7">
          <tpl fld="12" item="0"/>
          <tpl fld="6" item="0"/>
          <tpl fld="1" item="1"/>
          <tpl fld="2" item="3"/>
          <tpl fld="11" item="106"/>
          <tpl hier="68" item="0"/>
          <tpl fld="3" item="2"/>
        </tpls>
      </n>
      <n v="5" in="0">
        <tpls c="7">
          <tpl fld="12" item="0"/>
          <tpl fld="6" item="0"/>
          <tpl fld="1" item="0"/>
          <tpl fld="2" item="0"/>
          <tpl fld="11" item="107"/>
          <tpl hier="68" item="0"/>
          <tpl fld="3" item="2"/>
        </tpls>
      </n>
      <n v="862854.80999999994" in="1">
        <tpls c="7">
          <tpl fld="12" item="0"/>
          <tpl fld="6" item="0"/>
          <tpl fld="1" item="0"/>
          <tpl fld="2" item="1"/>
          <tpl fld="11" item="107"/>
          <tpl hier="68" item="0"/>
          <tpl fld="3" item="2"/>
        </tpls>
      </n>
      <n v="4" in="0">
        <tpls c="7">
          <tpl fld="12" item="0"/>
          <tpl fld="6" item="0"/>
          <tpl fld="1" item="1"/>
          <tpl fld="2" item="0"/>
          <tpl fld="11" item="107"/>
          <tpl hier="68" item="0"/>
          <tpl fld="3" item="2"/>
        </tpls>
      </n>
      <n v="11824" in="0">
        <tpls c="7">
          <tpl fld="12" item="0"/>
          <tpl fld="6" item="0"/>
          <tpl fld="1" item="0"/>
          <tpl fld="2" item="0"/>
          <tpl fld="11" item="100"/>
          <tpl hier="68" item="0"/>
          <tpl fld="3" item="2"/>
        </tpls>
      </n>
      <n v="11080" in="0">
        <tpls c="7">
          <tpl fld="12" item="0"/>
          <tpl fld="6" item="0"/>
          <tpl fld="1" item="1"/>
          <tpl fld="2" item="0"/>
          <tpl fld="11" item="100"/>
          <tpl hier="68" item="0"/>
          <tpl fld="3" item="2"/>
        </tpls>
      </n>
      <n v="18" in="0">
        <tpls c="7">
          <tpl fld="12" item="0"/>
          <tpl fld="6" item="0"/>
          <tpl fld="1" item="0"/>
          <tpl fld="2" item="3"/>
          <tpl fld="11" item="46"/>
          <tpl hier="68" item="0"/>
          <tpl fld="3" item="2"/>
        </tpls>
      </n>
      <n v="2526268.83" in="1">
        <tpls c="7">
          <tpl fld="12" item="0"/>
          <tpl fld="6" item="0"/>
          <tpl fld="1" item="1"/>
          <tpl fld="2" item="2"/>
          <tpl fld="11" item="46"/>
          <tpl hier="68" item="0"/>
          <tpl fld="3" item="2"/>
        </tpls>
      </n>
      <n v="14138755.91" in="1">
        <tpls c="7">
          <tpl fld="12" item="0"/>
          <tpl fld="6" item="0"/>
          <tpl fld="1" item="1"/>
          <tpl fld="2" item="1"/>
          <tpl fld="10" item="9"/>
          <tpl hier="68" item="0"/>
          <tpl fld="3" item="2"/>
        </tpls>
      </n>
      <n v="263436354.18000013" in="1">
        <tpls c="7">
          <tpl fld="0" item="6"/>
          <tpl fld="6" item="0"/>
          <tpl fld="1" item="0"/>
          <tpl fld="2" item="1"/>
          <tpl hier="64" item="4294967295"/>
          <tpl hier="68" item="0"/>
          <tpl fld="3" item="2"/>
        </tpls>
      </n>
      <m>
        <tpls c="7">
          <tpl fld="0" item="19"/>
          <tpl fld="6" item="0"/>
          <tpl fld="1" item="0"/>
          <tpl fld="2" item="1"/>
          <tpl fld="5" item="1"/>
          <tpl hier="68" item="0"/>
          <tpl fld="3" item="2"/>
        </tpls>
      </m>
      <n v="333707.75" in="1">
        <tpls c="7">
          <tpl fld="0" item="19"/>
          <tpl fld="6" item="0"/>
          <tpl fld="1" item="0"/>
          <tpl fld="2" item="1"/>
          <tpl hier="64" item="4294967295"/>
          <tpl hier="68" item="0"/>
          <tpl fld="3" item="2"/>
        </tpls>
      </n>
      <n v="1768326.6199999999" in="1">
        <tpls c="7">
          <tpl fld="0" item="19"/>
          <tpl fld="6" item="0"/>
          <tpl fld="1" item="1"/>
          <tpl fld="2" item="1"/>
          <tpl fld="5" item="0"/>
          <tpl hier="68" item="0"/>
          <tpl fld="3" item="2"/>
        </tpls>
      </n>
      <n v="3595517.02" in="1">
        <tpls c="7">
          <tpl fld="12" item="0"/>
          <tpl fld="6" item="0"/>
          <tpl fld="1" item="0"/>
          <tpl fld="2" item="1"/>
          <tpl fld="10" item="8"/>
          <tpl hier="68" item="0"/>
          <tpl fld="3" item="2"/>
        </tpls>
      </n>
      <n v="3402573.0899999994" in="1">
        <tpls c="7">
          <tpl fld="12" item="0"/>
          <tpl fld="6" item="0"/>
          <tpl fld="1" item="1"/>
          <tpl fld="2" item="1"/>
          <tpl fld="10" item="8"/>
          <tpl hier="68" item="0"/>
          <tpl fld="3" item="2"/>
        </tpls>
      </n>
      <n v="190" in="0">
        <tpls c="7">
          <tpl fld="12" item="0"/>
          <tpl fld="6" item="0"/>
          <tpl fld="1" item="1"/>
          <tpl fld="2" item="3"/>
          <tpl fld="11" item="111"/>
          <tpl hier="68" item="0"/>
          <tpl fld="3" item="2"/>
        </tpls>
      </n>
      <n v="171" in="0">
        <tpls c="7">
          <tpl fld="12" item="0"/>
          <tpl fld="6" item="0"/>
          <tpl fld="1" item="0"/>
          <tpl fld="2" item="3"/>
          <tpl fld="11" item="111"/>
          <tpl hier="68" item="0"/>
          <tpl fld="3" item="2"/>
        </tpls>
      </n>
      <n v="115810104.24000001" in="1">
        <tpls c="7">
          <tpl fld="0" item="20"/>
          <tpl fld="6" item="0"/>
          <tpl fld="1" item="1"/>
          <tpl fld="2" item="1"/>
          <tpl fld="5" item="0"/>
          <tpl hier="68" item="0"/>
          <tpl fld="3" item="2"/>
        </tpls>
      </n>
      <n v="0" in="0">
        <tpls c="7">
          <tpl fld="12" item="0"/>
          <tpl fld="6" item="0"/>
          <tpl fld="1" item="0"/>
          <tpl fld="2" item="3"/>
          <tpl fld="11" item="117"/>
          <tpl hier="68" item="0"/>
          <tpl fld="3" item="2"/>
        </tpls>
      </n>
      <n v="0" in="1">
        <tpls c="7">
          <tpl fld="12" item="0"/>
          <tpl fld="6" item="0"/>
          <tpl fld="1" item="0"/>
          <tpl fld="2" item="1"/>
          <tpl fld="11" item="28"/>
          <tpl hier="68" item="0"/>
          <tpl fld="3" item="2"/>
        </tpls>
      </n>
      <m>
        <tpls c="5">
          <tpl fld="12" item="0"/>
          <tpl fld="1" item="0"/>
          <tpl fld="2" item="7"/>
          <tpl fld="9" item="16"/>
          <tpl hier="68" item="0"/>
        </tpls>
      </m>
      <n v="96" in="0">
        <tpls c="7">
          <tpl fld="12" item="0"/>
          <tpl fld="6" item="0"/>
          <tpl fld="1" item="0"/>
          <tpl fld="2" item="0"/>
          <tpl fld="11" item="14"/>
          <tpl hier="68" item="0"/>
          <tpl fld="3" item="2"/>
        </tpls>
      </n>
      <n v="1102504.83" in="1">
        <tpls c="7">
          <tpl fld="12" item="0"/>
          <tpl fld="6" item="0"/>
          <tpl fld="1" item="1"/>
          <tpl fld="2" item="1"/>
          <tpl fld="11" item="14"/>
          <tpl hier="68" item="0"/>
          <tpl fld="3" item="2"/>
        </tpls>
      </n>
      <n v="445411.67000000004" in="1">
        <tpls c="7">
          <tpl fld="12" item="0"/>
          <tpl fld="6" item="0"/>
          <tpl fld="1" item="0"/>
          <tpl fld="2" item="1"/>
          <tpl fld="11" item="14"/>
          <tpl hier="68" item="0"/>
          <tpl fld="3" item="2"/>
        </tpls>
      </n>
      <n v="74" in="0">
        <tpls c="7">
          <tpl fld="12" item="0"/>
          <tpl fld="6" item="0"/>
          <tpl fld="1" item="1"/>
          <tpl fld="2" item="0"/>
          <tpl fld="11" item="14"/>
          <tpl hier="68" item="0"/>
          <tpl fld="3" item="2"/>
        </tpls>
      </n>
      <n v="-8823003.9499999993" in="1">
        <tpls c="7">
          <tpl fld="12" item="0"/>
          <tpl fld="6" item="0"/>
          <tpl fld="1" item="1"/>
          <tpl fld="2" item="2"/>
          <tpl fld="11" item="93"/>
          <tpl hier="68" item="0"/>
          <tpl fld="3" item="2"/>
        </tpls>
      </n>
      <n v="431" in="0">
        <tpls c="7">
          <tpl fld="12" item="0"/>
          <tpl fld="6" item="0"/>
          <tpl fld="1" item="0"/>
          <tpl fld="2" item="3"/>
          <tpl fld="11" item="93"/>
          <tpl hier="68" item="0"/>
          <tpl fld="3" item="2"/>
        </tpls>
      </n>
      <n v="2" in="0">
        <tpls c="7">
          <tpl fld="12" item="0"/>
          <tpl fld="6" item="0"/>
          <tpl fld="1" item="0"/>
          <tpl fld="2" item="3"/>
          <tpl fld="11" item="99"/>
          <tpl hier="68" item="0"/>
          <tpl fld="3" item="2"/>
        </tpls>
      </n>
      <n v="304009.77999999997" in="1">
        <tpls c="7">
          <tpl fld="12" item="0"/>
          <tpl fld="6" item="0"/>
          <tpl fld="1" item="1"/>
          <tpl fld="2" item="2"/>
          <tpl fld="11" item="99"/>
          <tpl hier="68" item="0"/>
          <tpl fld="3" item="2"/>
        </tpls>
      </n>
      <n v="110974.28" in="1">
        <tpls c="7">
          <tpl fld="12" item="0"/>
          <tpl fld="6" item="0"/>
          <tpl fld="1" item="1"/>
          <tpl fld="2" item="2"/>
          <tpl fld="11" item="84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117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117"/>
          <tpl hier="68" item="0"/>
          <tpl fld="3" item="2"/>
        </tpls>
      </n>
      <n v="124727.58" in="1">
        <tpls c="7">
          <tpl fld="12" item="0"/>
          <tpl fld="6" item="0"/>
          <tpl fld="1" item="0"/>
          <tpl fld="2" item="2"/>
          <tpl fld="11" item="42"/>
          <tpl hier="68" item="0"/>
          <tpl fld="3" item="2"/>
        </tpls>
      </n>
      <n v="2" in="0">
        <tpls c="7">
          <tpl fld="12" item="0"/>
          <tpl fld="6" item="0"/>
          <tpl fld="1" item="0"/>
          <tpl fld="2" item="3"/>
          <tpl fld="11" item="42"/>
          <tpl hier="68" item="0"/>
          <tpl fld="3" item="2"/>
        </tpls>
      </n>
      <n v="46694271.280000009" in="1">
        <tpls c="7">
          <tpl fld="12" item="0"/>
          <tpl fld="6" item="0"/>
          <tpl fld="1" item="0"/>
          <tpl fld="2" item="2"/>
          <tpl fld="11" item="21"/>
          <tpl hier="68" item="0"/>
          <tpl fld="3" item="2"/>
        </tpls>
      </n>
      <n v="13" in="0">
        <tpls c="7">
          <tpl fld="12" item="0"/>
          <tpl fld="6" item="0"/>
          <tpl fld="1" item="0"/>
          <tpl fld="2" item="3"/>
          <tpl fld="11" item="51"/>
          <tpl hier="68" item="0"/>
          <tpl fld="3" item="2"/>
        </tpls>
      </n>
      <n v="26" in="0">
        <tpls c="7">
          <tpl fld="12" item="0"/>
          <tpl fld="6" item="0"/>
          <tpl fld="1" item="1"/>
          <tpl fld="2" item="3"/>
          <tpl fld="11" item="51"/>
          <tpl hier="68" item="0"/>
          <tpl fld="3" item="2"/>
        </tpls>
      </n>
      <n v="275875740.53000003" in="1">
        <tpls c="7">
          <tpl fld="12" item="0"/>
          <tpl fld="6" item="0"/>
          <tpl fld="1" item="0"/>
          <tpl fld="2" item="2"/>
          <tpl fld="11" item="120"/>
          <tpl hier="68" item="0"/>
          <tpl fld="3" item="2"/>
        </tpls>
      </n>
      <n v="44980" in="0">
        <tpls c="7">
          <tpl fld="12" item="0"/>
          <tpl fld="6" item="0"/>
          <tpl fld="1" item="0"/>
          <tpl fld="2" item="3"/>
          <tpl fld="11" item="120"/>
          <tpl hier="68" item="0"/>
          <tpl fld="3" item="2"/>
        </tpls>
      </n>
      <n v="21670366.77" in="1">
        <tpls c="7">
          <tpl fld="12" item="0"/>
          <tpl fld="6" item="0"/>
          <tpl fld="1" item="0"/>
          <tpl fld="2" item="2"/>
          <tpl fld="11" item="82"/>
          <tpl hier="68" item="0"/>
          <tpl fld="3" item="2"/>
        </tpls>
      </n>
      <n v="69" in="0">
        <tpls c="7">
          <tpl fld="12" item="0"/>
          <tpl fld="6" item="0"/>
          <tpl fld="1" item="1"/>
          <tpl fld="2" item="0"/>
          <tpl fld="11" item="112"/>
          <tpl hier="68" item="0"/>
          <tpl fld="3" item="2"/>
        </tpls>
      </n>
      <n v="502381.66000000003" in="1">
        <tpls c="7">
          <tpl fld="12" item="0"/>
          <tpl fld="6" item="0"/>
          <tpl fld="1" item="0"/>
          <tpl fld="2" item="1"/>
          <tpl fld="11" item="112"/>
          <tpl hier="68" item="0"/>
          <tpl fld="3" item="2"/>
        </tpls>
      </n>
      <n v="5" in="0">
        <tpls c="7">
          <tpl fld="12" item="0"/>
          <tpl fld="6" item="0"/>
          <tpl fld="1" item="0"/>
          <tpl fld="2" item="3"/>
          <tpl fld="11" item="30"/>
          <tpl hier="68" item="0"/>
          <tpl fld="3" item="2"/>
        </tpls>
      </n>
      <n v="4813801.6500000004" in="1">
        <tpls c="7">
          <tpl fld="12" item="0"/>
          <tpl fld="6" item="0"/>
          <tpl fld="1" item="0"/>
          <tpl fld="2" item="1"/>
          <tpl fld="11" item="101"/>
          <tpl hier="68" item="0"/>
          <tpl fld="3" item="2"/>
        </tpls>
      </n>
      <n v="71" in="0">
        <tpls c="7">
          <tpl fld="12" item="0"/>
          <tpl fld="6" item="0"/>
          <tpl fld="1" item="0"/>
          <tpl fld="2" item="0"/>
          <tpl fld="11" item="101"/>
          <tpl hier="68" item="0"/>
          <tpl fld="3" item="2"/>
        </tpls>
      </n>
      <n v="18" in="0">
        <tpls c="7">
          <tpl fld="12" item="0"/>
          <tpl fld="6" item="0"/>
          <tpl fld="1" item="0"/>
          <tpl fld="2" item="3"/>
          <tpl fld="11" item="25"/>
          <tpl hier="68" item="0"/>
          <tpl fld="3" item="2"/>
        </tpls>
      </n>
      <n v="120849.98000000001" in="1">
        <tpls c="7">
          <tpl fld="12" item="0"/>
          <tpl fld="6" item="0"/>
          <tpl fld="1" item="0"/>
          <tpl fld="2" item="2"/>
          <tpl fld="11" item="25"/>
          <tpl hier="68" item="0"/>
          <tpl fld="3" item="2"/>
        </tpls>
      </n>
      <n v="10" in="0">
        <tpls c="7">
          <tpl fld="12" item="0"/>
          <tpl fld="6" item="0"/>
          <tpl fld="1" item="1"/>
          <tpl fld="2" item="3"/>
          <tpl fld="11" item="25"/>
          <tpl hier="68" item="0"/>
          <tpl fld="3" item="2"/>
        </tpls>
      </n>
      <n v="284439517.30000007" in="1">
        <tpls c="7">
          <tpl fld="0" item="0"/>
          <tpl fld="6" item="0"/>
          <tpl fld="1" item="0"/>
          <tpl fld="2" item="1"/>
          <tpl hier="64" item="4294967295"/>
          <tpl hier="68" item="0"/>
          <tpl fld="3" item="2"/>
        </tpls>
      </n>
      <n v="142867224.20000002" in="1">
        <tpls c="7">
          <tpl fld="0" item="0"/>
          <tpl fld="6" item="0"/>
          <tpl fld="1" item="1"/>
          <tpl fld="2" item="1"/>
          <tpl fld="5" item="1"/>
          <tpl hier="68" item="0"/>
          <tpl fld="3" item="2"/>
        </tpls>
      </n>
      <n v="160538857.06000006" in="1">
        <tpls c="7">
          <tpl fld="0" item="0"/>
          <tpl fld="6" item="0"/>
          <tpl fld="1" item="0"/>
          <tpl fld="2" item="1"/>
          <tpl fld="5" item="1"/>
          <tpl hier="68" item="0"/>
          <tpl fld="3" item="2"/>
        </tpls>
      </n>
      <n v="123900660.23999999" in="1">
        <tpls c="7">
          <tpl fld="0" item="0"/>
          <tpl fld="6" item="0"/>
          <tpl fld="1" item="0"/>
          <tpl fld="2" item="1"/>
          <tpl fld="5" item="0"/>
          <tpl hier="68" item="0"/>
          <tpl fld="3" item="2"/>
        </tpls>
      </n>
      <n v="0" in="1">
        <tpls c="7">
          <tpl fld="0" item="5"/>
          <tpl fld="6" item="0"/>
          <tpl fld="1" item="1"/>
          <tpl fld="2" item="1"/>
          <tpl fld="5" item="0"/>
          <tpl hier="68" item="0"/>
          <tpl fld="3" item="2"/>
        </tpls>
      </n>
      <m>
        <tpls c="7">
          <tpl fld="0" item="5"/>
          <tpl fld="6" item="0"/>
          <tpl fld="1" item="0"/>
          <tpl fld="2" item="1"/>
          <tpl fld="5" item="0"/>
          <tpl hier="68" item="0"/>
          <tpl fld="3" item="2"/>
        </tpls>
      </m>
      <n v="237159.81" in="1">
        <tpls c="7">
          <tpl fld="12" item="0"/>
          <tpl fld="6" item="0"/>
          <tpl fld="1" item="1"/>
          <tpl fld="2" item="1"/>
          <tpl fld="11" item="115"/>
          <tpl hier="68" item="0"/>
          <tpl fld="3" item="2"/>
        </tpls>
      </n>
      <n v="388698.96" in="1">
        <tpls c="7">
          <tpl fld="12" item="0"/>
          <tpl fld="6" item="0"/>
          <tpl fld="1" item="0"/>
          <tpl fld="2" item="1"/>
          <tpl fld="11" item="115"/>
          <tpl hier="68" item="0"/>
          <tpl fld="3" item="2"/>
        </tpls>
      </n>
      <m>
        <tpls c="5">
          <tpl fld="12" item="0"/>
          <tpl fld="1" item="0"/>
          <tpl fld="2" item="7"/>
          <tpl fld="9" item="19"/>
          <tpl hier="68" item="0"/>
        </tpls>
      </m>
      <m>
        <tpls c="5">
          <tpl fld="12" item="0"/>
          <tpl fld="1" item="0"/>
          <tpl fld="2" item="5"/>
          <tpl fld="9" item="19"/>
          <tpl hier="68" item="0"/>
        </tpls>
      </m>
      <m>
        <tpls c="7">
          <tpl fld="0" item="2"/>
          <tpl fld="6" item="0"/>
          <tpl fld="1" item="0"/>
          <tpl fld="2" item="1"/>
          <tpl fld="5" item="1"/>
          <tpl hier="68" item="0"/>
          <tpl fld="3" item="2"/>
        </tpls>
      </m>
      <m>
        <tpls c="7">
          <tpl fld="0" item="2"/>
          <tpl fld="6" item="0"/>
          <tpl fld="1" item="1"/>
          <tpl fld="2" item="1"/>
          <tpl fld="5" item="0"/>
          <tpl hier="68" item="0"/>
          <tpl fld="3" item="2"/>
        </tpls>
      </m>
      <m>
        <tpls c="7">
          <tpl fld="0" item="2"/>
          <tpl fld="6" item="0"/>
          <tpl fld="1" item="0"/>
          <tpl fld="2" item="1"/>
          <tpl fld="5" item="0"/>
          <tpl hier="68" item="0"/>
          <tpl fld="3" item="2"/>
        </tpls>
      </m>
      <n v="29581" in="0">
        <tpls c="7">
          <tpl fld="12" item="0"/>
          <tpl fld="6" item="0"/>
          <tpl fld="1" item="0"/>
          <tpl fld="2" item="3"/>
          <tpl fld="10" item="23"/>
          <tpl hier="68" item="0"/>
          <tpl fld="3" item="2"/>
        </tpls>
      </n>
      <n v="27506" in="0">
        <tpls c="7">
          <tpl fld="12" item="0"/>
          <tpl fld="6" item="0"/>
          <tpl fld="1" item="1"/>
          <tpl fld="2" item="3"/>
          <tpl fld="10" item="23"/>
          <tpl hier="68" item="0"/>
          <tpl fld="3" item="2"/>
        </tpls>
      </n>
      <n v="15868.490000000002" in="1">
        <tpls c="7">
          <tpl fld="12" item="0"/>
          <tpl fld="6" item="0"/>
          <tpl fld="1" item="1"/>
          <tpl fld="2" item="2"/>
          <tpl fld="11" item="124"/>
          <tpl hier="68" item="0"/>
          <tpl fld="3" item="2"/>
        </tpls>
      </n>
      <n v="11" in="0">
        <tpls c="7">
          <tpl fld="12" item="0"/>
          <tpl fld="6" item="0"/>
          <tpl fld="1" item="0"/>
          <tpl fld="2" item="3"/>
          <tpl fld="11" item="85"/>
          <tpl hier="68" item="0"/>
          <tpl fld="3" item="2"/>
        </tpls>
      </n>
      <n v="23470800.840000004" in="1">
        <tpls c="7">
          <tpl fld="12" item="0"/>
          <tpl fld="6" item="0"/>
          <tpl fld="1" item="1"/>
          <tpl fld="2" item="2"/>
          <tpl fld="11" item="85"/>
          <tpl hier="68" item="0"/>
          <tpl fld="3" item="2"/>
        </tpls>
      </n>
      <n v="77397.119999999995" in="1">
        <tpls c="7">
          <tpl fld="12" item="0"/>
          <tpl fld="6" item="0"/>
          <tpl fld="1" item="0"/>
          <tpl fld="2" item="2"/>
          <tpl fld="11" item="85"/>
          <tpl hier="68" item="0"/>
          <tpl fld="3" item="2"/>
        </tpls>
      </n>
      <n v="91457.78" in="1">
        <tpls c="7">
          <tpl fld="12" item="0"/>
          <tpl fld="6" item="0"/>
          <tpl fld="1" item="1"/>
          <tpl fld="2" item="2"/>
          <tpl fld="11" item="103"/>
          <tpl hier="68" item="0"/>
          <tpl fld="3" item="2"/>
        </tpls>
      </n>
      <n v="16" in="0">
        <tpls c="7">
          <tpl fld="12" item="0"/>
          <tpl fld="6" item="0"/>
          <tpl fld="1" item="1"/>
          <tpl fld="2" item="0"/>
          <tpl fld="11" item="96"/>
          <tpl hier="68" item="0"/>
          <tpl fld="3" item="2"/>
        </tpls>
      </n>
      <n v="48324.31" in="1">
        <tpls c="7">
          <tpl fld="12" item="0"/>
          <tpl fld="6" item="0"/>
          <tpl fld="1" item="1"/>
          <tpl fld="2" item="1"/>
          <tpl fld="11" item="96"/>
          <tpl hier="68" item="0"/>
          <tpl fld="3" item="2"/>
        </tpls>
      </n>
      <n v="35" in="0">
        <tpls c="7">
          <tpl fld="12" item="0"/>
          <tpl fld="6" item="0"/>
          <tpl fld="1" item="0"/>
          <tpl fld="2" item="0"/>
          <tpl fld="11" item="96"/>
          <tpl hier="68" item="0"/>
          <tpl fld="3" item="2"/>
        </tpls>
      </n>
      <n v="141714.67000000001" in="1">
        <tpls c="7">
          <tpl fld="12" item="0"/>
          <tpl fld="6" item="0"/>
          <tpl fld="1" item="0"/>
          <tpl fld="2" item="1"/>
          <tpl fld="11" item="96"/>
          <tpl hier="68" item="0"/>
          <tpl fld="3" item="2"/>
        </tpls>
      </n>
      <n v="1224336.29" in="1">
        <tpls c="7">
          <tpl fld="12" item="0"/>
          <tpl fld="6" item="0"/>
          <tpl fld="1" item="1"/>
          <tpl fld="2" item="1"/>
          <tpl fld="11" item="105"/>
          <tpl hier="68" item="0"/>
          <tpl fld="3" item="2"/>
        </tpls>
      </n>
      <n v="805657.28" in="1">
        <tpls c="7">
          <tpl fld="12" item="0"/>
          <tpl fld="6" item="0"/>
          <tpl fld="1" item="0"/>
          <tpl fld="2" item="1"/>
          <tpl fld="11" item="105"/>
          <tpl hier="68" item="0"/>
          <tpl fld="3" item="2"/>
        </tpls>
      </n>
      <n v="27" in="0">
        <tpls c="7">
          <tpl fld="12" item="0"/>
          <tpl fld="6" item="0"/>
          <tpl fld="1" item="0"/>
          <tpl fld="2" item="0"/>
          <tpl fld="11" item="105"/>
          <tpl hier="68" item="0"/>
          <tpl fld="3" item="2"/>
        </tpls>
      </n>
      <n v="1426815.17" in="1">
        <tpls c="7">
          <tpl fld="12" item="0"/>
          <tpl fld="6" item="0"/>
          <tpl fld="1" item="0"/>
          <tpl fld="2" item="1"/>
          <tpl fld="11" item="56"/>
          <tpl hier="68" item="0"/>
          <tpl fld="3" item="2"/>
        </tpls>
      </n>
      <n v="1430513.9800000002" in="1">
        <tpls c="7">
          <tpl fld="12" item="0"/>
          <tpl fld="6" item="0"/>
          <tpl fld="1" item="1"/>
          <tpl fld="2" item="1"/>
          <tpl fld="11" item="56"/>
          <tpl hier="68" item="0"/>
          <tpl fld="3" item="2"/>
        </tpls>
      </n>
      <n v="1777" in="0">
        <tpls c="7">
          <tpl fld="12" item="0"/>
          <tpl fld="6" item="0"/>
          <tpl fld="1" item="1"/>
          <tpl fld="2" item="0"/>
          <tpl fld="11" item="56"/>
          <tpl hier="68" item="0"/>
          <tpl fld="3" item="2"/>
        </tpls>
      </n>
      <n v="26673" in="0">
        <tpls c="7">
          <tpl fld="12" item="0"/>
          <tpl fld="6" item="0"/>
          <tpl fld="1" item="1"/>
          <tpl fld="2" item="0"/>
          <tpl fld="10" item="14"/>
          <tpl hier="68" item="0"/>
          <tpl fld="3" item="2"/>
        </tpls>
      </n>
      <n v="21719" in="0">
        <tpls c="7">
          <tpl fld="12" item="0"/>
          <tpl fld="6" item="0"/>
          <tpl fld="1" item="0"/>
          <tpl fld="2" item="0"/>
          <tpl fld="10" item="14"/>
          <tpl hier="68" item="0"/>
          <tpl fld="3" item="2"/>
        </tpls>
      </n>
      <n v="11706" in="0">
        <tpls c="7">
          <tpl fld="12" item="0"/>
          <tpl fld="6" item="0"/>
          <tpl fld="1" item="0"/>
          <tpl fld="2" item="0"/>
          <tpl fld="11" item="123"/>
          <tpl hier="68" item="0"/>
          <tpl fld="3" item="2"/>
        </tpls>
      </n>
      <n v="11807" in="0">
        <tpls c="7">
          <tpl fld="12" item="0"/>
          <tpl fld="6" item="0"/>
          <tpl fld="1" item="1"/>
          <tpl fld="2" item="0"/>
          <tpl fld="11" item="123"/>
          <tpl hier="68" item="0"/>
          <tpl fld="3" item="2"/>
        </tpls>
      </n>
      <n v="82658172.859999999" in="1">
        <tpls c="7">
          <tpl fld="12" item="0"/>
          <tpl fld="6" item="0"/>
          <tpl fld="1" item="1"/>
          <tpl fld="2" item="1"/>
          <tpl fld="11" item="123"/>
          <tpl hier="68" item="0"/>
          <tpl fld="3" item="2"/>
        </tpls>
      </n>
      <n v="0" in="0">
        <tpls c="7">
          <tpl fld="12" item="0"/>
          <tpl fld="6" item="0"/>
          <tpl fld="1" item="0"/>
          <tpl fld="2" item="0"/>
          <tpl fld="11" item="55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1" item="55"/>
          <tpl hier="68" item="0"/>
          <tpl fld="3" item="2"/>
        </tpls>
      </n>
      <n v="0" in="1">
        <tpls c="7">
          <tpl fld="12" item="0"/>
          <tpl fld="6" item="0"/>
          <tpl fld="1" item="1"/>
          <tpl fld="2" item="1"/>
          <tpl fld="11" item="55"/>
          <tpl hier="68" item="0"/>
          <tpl fld="3" item="2"/>
        </tpls>
      </n>
      <n v="343731.06999999995" in="1">
        <tpls c="7">
          <tpl fld="12" item="0"/>
          <tpl fld="6" item="0"/>
          <tpl fld="1" item="0"/>
          <tpl fld="2" item="2"/>
          <tpl fld="10" item="19"/>
          <tpl hier="68" item="0"/>
          <tpl fld="3" item="2"/>
        </tpls>
      </n>
      <n v="1122420.1599999999" in="1">
        <tpls c="7">
          <tpl fld="12" item="0"/>
          <tpl fld="6" item="0"/>
          <tpl fld="1" item="1"/>
          <tpl fld="2" item="2"/>
          <tpl fld="10" item="19"/>
          <tpl hier="68" item="0"/>
          <tpl fld="3" item="2"/>
        </tpls>
      </n>
      <n v="1765" in="0">
        <tpls c="7">
          <tpl fld="12" item="0"/>
          <tpl fld="6" item="0"/>
          <tpl fld="1" item="0"/>
          <tpl fld="2" item="3"/>
          <tpl fld="11" item="113"/>
          <tpl hier="68" item="0"/>
          <tpl fld="3" item="2"/>
        </tpls>
      </n>
      <n v="3747091.3899999997" in="1">
        <tpls c="7">
          <tpl fld="12" item="0"/>
          <tpl fld="6" item="0"/>
          <tpl fld="1" item="0"/>
          <tpl fld="2" item="2"/>
          <tpl fld="11" item="113"/>
          <tpl hier="68" item="0"/>
          <tpl fld="3" item="2"/>
        </tpls>
      </n>
      <n v="4106698.0300000007" in="1">
        <tpls c="7">
          <tpl fld="12" item="0"/>
          <tpl fld="6" item="0"/>
          <tpl fld="1" item="1"/>
          <tpl fld="2" item="2"/>
          <tpl fld="11" item="113"/>
          <tpl hier="68" item="0"/>
          <tpl fld="3" item="2"/>
        </tpls>
      </n>
      <n v="4997475.1700000009" in="1">
        <tpls c="7">
          <tpl fld="12" item="0"/>
          <tpl fld="6" item="0"/>
          <tpl fld="1" item="0"/>
          <tpl fld="2" item="1"/>
          <tpl fld="11" item="124"/>
          <tpl hier="68" item="0"/>
          <tpl fld="3" item="2"/>
        </tpls>
      </n>
      <n v="2290" in="0">
        <tpls c="7">
          <tpl fld="12" item="0"/>
          <tpl fld="6" item="0"/>
          <tpl fld="1" item="1"/>
          <tpl fld="2" item="0"/>
          <tpl fld="11" item="124"/>
          <tpl hier="68" item="0"/>
          <tpl fld="3" item="2"/>
        </tpls>
      </n>
      <n v="6449" in="0">
        <tpls c="7">
          <tpl fld="12" item="0"/>
          <tpl fld="6" item="0"/>
          <tpl fld="1" item="0"/>
          <tpl fld="2" item="0"/>
          <tpl fld="11" item="124"/>
          <tpl hier="68" item="0"/>
          <tpl fld="3" item="2"/>
        </tpls>
      </n>
      <n v="4922729.3600000003" in="1">
        <tpls c="7">
          <tpl fld="12" item="0"/>
          <tpl fld="6" item="0"/>
          <tpl fld="1" item="1"/>
          <tpl fld="2" item="1"/>
          <tpl fld="11" item="124"/>
          <tpl hier="68" item="0"/>
          <tpl fld="3" item="2"/>
        </tpls>
      </n>
      <n v="1749" in="0">
        <tpls c="7">
          <tpl fld="12" item="0"/>
          <tpl fld="6" item="0"/>
          <tpl fld="1" item="1"/>
          <tpl fld="2" item="3"/>
          <tpl fld="10" item="7"/>
          <tpl hier="68" item="0"/>
          <tpl fld="3" item="2"/>
        </tpls>
      </n>
      <n v="629" in="0">
        <tpls c="7">
          <tpl fld="12" item="0"/>
          <tpl fld="6" item="0"/>
          <tpl fld="1" item="0"/>
          <tpl fld="2" item="3"/>
          <tpl fld="10" item="7"/>
          <tpl hier="68" item="0"/>
          <tpl fld="3" item="2"/>
        </tpls>
      </n>
      <n v="3123678.0999999996" in="1">
        <tpls c="7">
          <tpl fld="12" item="0"/>
          <tpl fld="6" item="0"/>
          <tpl fld="1" item="0"/>
          <tpl fld="2" item="1"/>
          <tpl fld="11" item="94"/>
          <tpl hier="68" item="0"/>
          <tpl fld="3" item="2"/>
        </tpls>
      </n>
      <n v="3314821" in="1">
        <tpls c="7">
          <tpl fld="12" item="0"/>
          <tpl fld="6" item="0"/>
          <tpl fld="1" item="1"/>
          <tpl fld="2" item="1"/>
          <tpl fld="11" item="94"/>
          <tpl hier="68" item="0"/>
          <tpl fld="3" item="2"/>
        </tpls>
      </n>
      <n v="2961" in="0">
        <tpls c="7">
          <tpl fld="12" item="0"/>
          <tpl fld="6" item="0"/>
          <tpl fld="1" item="1"/>
          <tpl fld="2" item="0"/>
          <tpl fld="11" item="94"/>
          <tpl hier="68" item="0"/>
          <tpl fld="3" item="2"/>
        </tpls>
      </n>
      <n v="2775" in="0">
        <tpls c="7">
          <tpl fld="12" item="0"/>
          <tpl fld="6" item="0"/>
          <tpl fld="1" item="0"/>
          <tpl fld="2" item="0"/>
          <tpl fld="11" item="94"/>
          <tpl hier="68" item="0"/>
          <tpl fld="3" item="2"/>
        </tpls>
      </n>
      <n v="8" in="0">
        <tpls c="7">
          <tpl fld="12" item="0"/>
          <tpl fld="6" item="0"/>
          <tpl fld="1" item="1"/>
          <tpl fld="2" item="3"/>
          <tpl fld="11" item="30"/>
          <tpl hier="68" item="0"/>
          <tpl fld="3" item="2"/>
        </tpls>
      </n>
      <m>
        <tpls c="5">
          <tpl fld="12" item="0"/>
          <tpl fld="1" item="0"/>
          <tpl fld="2" item="7"/>
          <tpl fld="9" item="17"/>
          <tpl hier="68" item="0"/>
        </tpls>
      </m>
      <n v="0" in="1">
        <tpls c="7">
          <tpl fld="12" item="0"/>
          <tpl fld="6" item="0"/>
          <tpl fld="1" item="0"/>
          <tpl fld="2" item="2"/>
          <tpl fld="11" item="118"/>
          <tpl hier="68" item="0"/>
          <tpl fld="3" item="2"/>
        </tpls>
      </n>
      <n v="0" in="0">
        <tpls c="7">
          <tpl fld="12" item="0"/>
          <tpl fld="6" item="0"/>
          <tpl fld="1" item="1"/>
          <tpl fld="2" item="3"/>
          <tpl fld="11" item="117"/>
          <tpl hier="68" item="0"/>
          <tpl fld="3" item="2"/>
        </tpls>
      </n>
      <n v="138574.81" in="1">
        <tpls c="7">
          <tpl fld="12" item="0"/>
          <tpl fld="6" item="0"/>
          <tpl fld="1" item="1"/>
          <tpl fld="2" item="2"/>
          <tpl fld="11" item="95"/>
          <tpl hier="68" item="0"/>
          <tpl fld="3" item="2"/>
        </tpls>
      </n>
      <n v="40367.349999999991" in="1">
        <tpls c="7">
          <tpl fld="12" item="0"/>
          <tpl fld="6" item="0"/>
          <tpl fld="1" item="1"/>
          <tpl fld="2" item="2"/>
          <tpl fld="11" item="110"/>
          <tpl hier="68" item="0"/>
          <tpl fld="3" item="2"/>
        </tpls>
      </n>
      <n v="29" in="0">
        <tpls c="7">
          <tpl fld="12" item="0"/>
          <tpl fld="6" item="0"/>
          <tpl fld="1" item="0"/>
          <tpl fld="2" item="0"/>
          <tpl fld="11" item="108"/>
          <tpl hier="68" item="0"/>
          <tpl fld="3" item="2"/>
        </tpls>
      </n>
      <n v="966669.41000000015" in="1">
        <tpls c="7">
          <tpl fld="12" item="0"/>
          <tpl fld="6" item="0"/>
          <tpl fld="1" item="0"/>
          <tpl fld="2" item="2"/>
          <tpl fld="11" item="106"/>
          <tpl hier="68" item="0"/>
          <tpl fld="3" item="2"/>
        </tpls>
      </n>
      <n v="44449" in="0">
        <tpls c="7">
          <tpl fld="12" item="0"/>
          <tpl fld="6" item="0"/>
          <tpl fld="1" item="1"/>
          <tpl fld="2" item="0"/>
          <tpl fld="11" item="97"/>
          <tpl hier="68" item="0"/>
          <tpl fld="3" item="2"/>
        </tpls>
      </n>
      <n v="9" in="0">
        <tpls c="7">
          <tpl fld="12" item="0"/>
          <tpl fld="6" item="0"/>
          <tpl fld="1" item="1"/>
          <tpl fld="2" item="3"/>
          <tpl fld="11" item="32"/>
          <tpl hier="68" item="0"/>
          <tpl fld="3" item="2"/>
        </tpls>
      </n>
      <n v="321" in="0">
        <tpls c="7">
          <tpl fld="12" item="0"/>
          <tpl fld="6" item="0"/>
          <tpl fld="1" item="1"/>
          <tpl fld="2" item="3"/>
          <tpl fld="11" item="80"/>
          <tpl hier="68" item="0"/>
          <tpl fld="3" item="2"/>
        </tpls>
      </n>
      <n v="26206136" in="1">
        <tpls c="7">
          <tpl fld="12" item="0"/>
          <tpl fld="6" item="0"/>
          <tpl fld="1" item="0"/>
          <tpl fld="2" item="2"/>
          <tpl fld="11" item="63"/>
          <tpl hier="68" item="0"/>
          <tpl fld="3" item="2"/>
        </tpls>
      </n>
      <n v="3823783.6299999994" in="1">
        <tpls c="7">
          <tpl fld="12" item="0"/>
          <tpl fld="6" item="0"/>
          <tpl fld="1" item="0"/>
          <tpl fld="2" item="2"/>
          <tpl fld="11" item="18"/>
          <tpl hier="68" item="0"/>
          <tpl fld="3" item="2"/>
        </tpls>
      </n>
      <n v="0" in="0">
        <tpls c="5">
          <tpl fld="12" item="0"/>
          <tpl fld="1" item="0"/>
          <tpl fld="2" item="5"/>
          <tpl fld="9" item="4"/>
          <tpl hier="68" item="0"/>
        </tpls>
      </n>
      <n v="753" in="0">
        <tpls c="7">
          <tpl fld="12" item="0"/>
          <tpl fld="6" item="0"/>
          <tpl fld="1" item="0"/>
          <tpl fld="2" item="3"/>
          <tpl fld="10" item="14"/>
          <tpl hier="68" item="0"/>
          <tpl fld="3" item="2"/>
        </tpls>
      </n>
      <n v="2" in="0">
        <tpls c="7">
          <tpl fld="12" item="0"/>
          <tpl fld="6" item="0"/>
          <tpl fld="1" item="1"/>
          <tpl fld="2" item="0"/>
          <tpl fld="11" item="22"/>
          <tpl hier="68" item="0"/>
          <tpl fld="3" item="2"/>
        </tpls>
      </n>
      <n v="59597533.75" in="1">
        <tpls c="7">
          <tpl fld="12" item="0"/>
          <tpl fld="6" item="0"/>
          <tpl fld="1" item="1"/>
          <tpl fld="2" item="2"/>
          <tpl fld="10" item="10"/>
          <tpl hier="68" item="0"/>
          <tpl fld="3" item="2"/>
        </tpls>
      </n>
      <n v="10142.23" in="1">
        <tpls c="7">
          <tpl fld="12" item="0"/>
          <tpl fld="6" item="0"/>
          <tpl fld="1" item="1"/>
          <tpl fld="2" item="2"/>
          <tpl fld="11" item="42"/>
          <tpl hier="68" item="0"/>
          <tpl fld="3" item="2"/>
        </tpls>
      </n>
      <n v="1634" in="0">
        <tpls c="7">
          <tpl fld="12" item="0"/>
          <tpl fld="6" item="0"/>
          <tpl fld="1" item="1"/>
          <tpl fld="2" item="3"/>
          <tpl fld="10" item="21"/>
          <tpl hier="68" item="0"/>
          <tpl fld="3" item="2"/>
        </tpls>
      </n>
      <n v="11575514.75" in="1">
        <tpls c="7">
          <tpl fld="12" item="0"/>
          <tpl fld="6" item="0"/>
          <tpl fld="1" item="0"/>
          <tpl fld="2" item="2"/>
          <tpl fld="11" item="60"/>
          <tpl hier="68" item="0"/>
          <tpl fld="3" item="2"/>
        </tpls>
      </n>
      <n v="11448032.319999998" in="1">
        <tpls c="7">
          <tpl fld="12" item="0"/>
          <tpl fld="6" item="0"/>
          <tpl fld="1" item="0"/>
          <tpl fld="2" item="2"/>
          <tpl fld="11" item="48"/>
          <tpl hier="68" item="0"/>
          <tpl fld="3" item="2"/>
        </tpls>
      </n>
      <n v="3500" in="0">
        <tpls c="7">
          <tpl fld="12" item="0"/>
          <tpl fld="6" item="0"/>
          <tpl fld="1" item="0"/>
          <tpl fld="2" item="0"/>
          <tpl fld="11" item="113"/>
          <tpl hier="68" item="0"/>
          <tpl fld="3" item="2"/>
        </tpls>
      </n>
      <n v="0" in="1">
        <tpls c="7">
          <tpl fld="12" item="0"/>
          <tpl fld="6" item="0"/>
          <tpl fld="1" item="1"/>
          <tpl fld="2" item="2"/>
          <tpl fld="10" item="22"/>
          <tpl hier="68" item="0"/>
          <tpl fld="3" item="2"/>
        </tpls>
      </n>
      <n v="27" in="0">
        <tpls c="7">
          <tpl fld="12" item="0"/>
          <tpl fld="6" item="0"/>
          <tpl fld="1" item="0"/>
          <tpl fld="2" item="0"/>
          <tpl fld="11" item="102"/>
          <tpl hier="68" item="0"/>
          <tpl fld="3" item="2"/>
        </tpls>
      </n>
      <n v="889824.15999999992" in="1">
        <tpls c="7">
          <tpl fld="12" item="0"/>
          <tpl fld="6" item="0"/>
          <tpl fld="1" item="1"/>
          <tpl fld="2" item="2"/>
          <tpl fld="11" item="100"/>
          <tpl hier="68" item="0"/>
          <tpl fld="3" item="2"/>
        </tpls>
      </n>
      <n v="4509498.1999999993" in="1">
        <tpls c="7">
          <tpl fld="12" item="0"/>
          <tpl fld="6" item="0"/>
          <tpl fld="1" item="0"/>
          <tpl fld="2" item="2"/>
          <tpl fld="10" item="13"/>
          <tpl hier="68" item="0"/>
          <tpl fld="3" item="2"/>
        </tpls>
      </n>
      <n v="596" in="0">
        <tpls c="7">
          <tpl fld="12" item="0"/>
          <tpl fld="6" item="0"/>
          <tpl fld="1" item="1"/>
          <tpl fld="2" item="0"/>
          <tpl fld="11" item="84"/>
          <tpl hier="68" item="0"/>
          <tpl fld="3" item="2"/>
        </tpls>
      </n>
      <n v="3055" in="0">
        <tpls c="5">
          <tpl fld="12" item="0"/>
          <tpl fld="1" item="0"/>
          <tpl fld="2" item="5"/>
          <tpl fld="9" item="6"/>
          <tpl hier="68" item="0"/>
        </tpls>
      </n>
      <m>
        <tpls c="5">
          <tpl fld="12" item="0"/>
          <tpl fld="1" item="0"/>
          <tpl fld="2" item="4"/>
          <tpl fld="9" item="5"/>
          <tpl hier="68" item="0"/>
        </tpls>
      </m>
      <n v="5" in="0">
        <tpls c="7">
          <tpl fld="12" item="0"/>
          <tpl fld="6" item="0"/>
          <tpl fld="1" item="1"/>
          <tpl fld="2" item="3"/>
          <tpl fld="11" item="53"/>
          <tpl hier="68" item="0"/>
          <tpl fld="3" item="2"/>
        </tpls>
      </n>
      <n v="23" in="0">
        <tpls c="7">
          <tpl fld="12" item="0"/>
          <tpl fld="6" item="0"/>
          <tpl fld="1" item="0"/>
          <tpl fld="2" item="3"/>
          <tpl fld="11" item="124"/>
          <tpl hier="68" item="0"/>
          <tpl fld="3" item="2"/>
        </tpls>
      </n>
      <n v="-84403.98000000001" in="1">
        <tpls c="7">
          <tpl fld="12" item="0"/>
          <tpl fld="6" item="0"/>
          <tpl fld="1" item="1"/>
          <tpl fld="2" item="2"/>
          <tpl fld="11" item="25"/>
          <tpl hier="68" item="0"/>
          <tpl fld="3" item="2"/>
        </tpls>
      </n>
      <n v="43643816.449999996" in="1">
        <tpls c="7">
          <tpl fld="12" item="0"/>
          <tpl fld="6" item="0"/>
          <tpl fld="1" item="1"/>
          <tpl fld="2" item="2"/>
          <tpl fld="10" item="6"/>
          <tpl hier="68" item="0"/>
          <tpl fld="3" item="2"/>
        </tpls>
      </n>
      <n v="68" in="0">
        <tpls c="7">
          <tpl fld="12" item="0"/>
          <tpl fld="6" item="0"/>
          <tpl fld="1" item="1"/>
          <tpl fld="2" item="0"/>
          <tpl fld="11" item="101"/>
          <tpl hier="68" item="0"/>
          <tpl fld="3" item="2"/>
        </tpls>
      </n>
      <n v="4710" in="0">
        <tpls c="7">
          <tpl fld="12" item="0"/>
          <tpl fld="6" item="0"/>
          <tpl fld="1" item="0"/>
          <tpl fld="2" item="3"/>
          <tpl fld="11" item="21"/>
          <tpl hier="68" item="0"/>
          <tpl fld="3" item="2"/>
        </tpls>
      </n>
      <n v="9" in="0">
        <tpls c="7">
          <tpl fld="12" item="0"/>
          <tpl fld="6" item="0"/>
          <tpl fld="1" item="0"/>
          <tpl fld="2" item="3"/>
          <tpl fld="11" item="84"/>
          <tpl hier="68" item="0"/>
          <tpl fld="3" item="2"/>
        </tpls>
      </n>
      <n v="6887" in="0">
        <tpls c="7">
          <tpl fld="12" item="0"/>
          <tpl fld="6" item="0"/>
          <tpl fld="1" item="0"/>
          <tpl fld="2" item="0"/>
          <tpl fld="10" item="7"/>
          <tpl hier="68" item="0"/>
          <tpl fld="3" item="2"/>
        </tpls>
      </n>
      <n v="79460" in="0">
        <tpls c="7">
          <tpl fld="12" item="0"/>
          <tpl fld="6" item="0"/>
          <tpl fld="1" item="0"/>
          <tpl fld="2" item="0"/>
          <tpl fld="11" item="43"/>
          <tpl hier="68" item="0"/>
          <tpl fld="3" item="2"/>
        </tpls>
      </n>
      <n v="15" in="0">
        <tpls c="7">
          <tpl fld="12" item="0"/>
          <tpl fld="6" item="0"/>
          <tpl fld="1" item="1"/>
          <tpl fld="2" item="0"/>
          <tpl fld="10" item="8"/>
          <tpl hier="68" item="0"/>
          <tpl fld="3" item="2"/>
        </tpls>
      </n>
      <n v="1178273" in="0">
        <tpls c="7">
          <tpl fld="12" item="0"/>
          <tpl fld="6" item="0"/>
          <tpl fld="1" item="0"/>
          <tpl fld="2" item="0"/>
          <tpl fld="10" item="11"/>
          <tpl hier="68" item="0"/>
          <tpl fld="3" item="2"/>
        </tpls>
      </n>
      <n v="126776310.48" in="1">
        <tpls c="7">
          <tpl fld="12" item="0"/>
          <tpl fld="6" item="0"/>
          <tpl fld="1" item="0"/>
          <tpl fld="2" item="2"/>
          <tpl fld="10" item="16"/>
          <tpl hier="68" item="0"/>
          <tpl fld="3" item="2"/>
        </tpls>
      </n>
      <n v="7589169.75" in="1">
        <tpls c="7">
          <tpl fld="12" item="0"/>
          <tpl fld="6" item="0"/>
          <tpl fld="1" item="0"/>
          <tpl fld="2" item="1"/>
          <tpl fld="11" item="71"/>
          <tpl hier="68" item="0"/>
          <tpl fld="3" item="2"/>
        </tpls>
      </n>
      <n v="2" in="0">
        <tpls c="7">
          <tpl fld="12" item="0"/>
          <tpl fld="6" item="0"/>
          <tpl fld="1" item="0"/>
          <tpl fld="2" item="3"/>
          <tpl fld="10" item="19"/>
          <tpl hier="68" item="0"/>
          <tpl fld="3" item="2"/>
        </tpls>
      </n>
      <n v="667" in="0">
        <tpls c="7">
          <tpl fld="12" item="0"/>
          <tpl fld="6" item="0"/>
          <tpl fld="1" item="1"/>
          <tpl fld="2" item="0"/>
          <tpl fld="11" item="13"/>
          <tpl hier="68" item="0"/>
          <tpl fld="3" item="2"/>
        </tpls>
      </n>
      <n v="940006" in="0">
        <tpls c="7">
          <tpl fld="12" item="0"/>
          <tpl fld="6" item="0"/>
          <tpl fld="1" item="0"/>
          <tpl fld="2" item="0"/>
          <tpl fld="11" item="27"/>
          <tpl hier="68" item="0"/>
          <tpl fld="3" item="2"/>
        </tpls>
      </n>
      <n v="24" in="0">
        <tpls c="7">
          <tpl fld="12" item="0"/>
          <tpl fld="6" item="0"/>
          <tpl fld="1" item="1"/>
          <tpl fld="2" item="3"/>
          <tpl fld="11" item="46"/>
          <tpl hier="68" item="0"/>
          <tpl fld="3" item="2"/>
        </tpls>
      </n>
      <n v="123" in="0">
        <tpls c="7">
          <tpl fld="12" item="0"/>
          <tpl fld="6" item="0"/>
          <tpl fld="1" item="1"/>
          <tpl fld="2" item="0"/>
          <tpl fld="11" item="91"/>
          <tpl hier="68" item="0"/>
          <tpl fld="3" item="2"/>
        </tpls>
      </n>
      <n v="279251" in="0">
        <tpls c="7">
          <tpl fld="12" item="0"/>
          <tpl fld="6" item="0"/>
          <tpl fld="1" item="0"/>
          <tpl fld="2" item="0"/>
          <tpl fld="10" item="23"/>
          <tpl hier="68" item="0"/>
          <tpl fld="3" item="2"/>
        </tpls>
      </n>
      <n v="829" in="0">
        <tpls c="7">
          <tpl fld="12" item="0"/>
          <tpl fld="6" item="0"/>
          <tpl fld="1" item="1"/>
          <tpl fld="2" item="3"/>
          <tpl fld="11" item="82"/>
          <tpl hier="68" item="0"/>
          <tpl fld="3" item="2"/>
        </tpls>
      </n>
      <n v="412" in="0">
        <tpls c="7">
          <tpl fld="12" item="0"/>
          <tpl fld="6" item="0"/>
          <tpl fld="1" item="0"/>
          <tpl fld="2" item="0"/>
          <tpl fld="11" item="119"/>
          <tpl hier="68" item="0"/>
          <tpl fld="3" item="2"/>
        </tpls>
      </n>
      <n v="0" in="0">
        <tpls c="7">
          <tpl fld="12" item="0"/>
          <tpl fld="6" item="0"/>
          <tpl fld="1" item="1"/>
          <tpl fld="2" item="0"/>
          <tpl fld="10" item="22"/>
          <tpl hier="68" item="0"/>
          <tpl fld="3" item="2"/>
        </tpls>
      </n>
      <m>
        <tpls c="5">
          <tpl fld="12" item="0"/>
          <tpl fld="1" item="0"/>
          <tpl fld="2" item="5"/>
          <tpl fld="9" item="16"/>
          <tpl hier="68" item="0"/>
        </tpls>
      </m>
      <n v="976.39" in="1">
        <tpls c="7">
          <tpl fld="12" item="0"/>
          <tpl fld="6" item="0"/>
          <tpl fld="1" item="1"/>
          <tpl fld="2" item="2"/>
          <tpl fld="11" item="112"/>
          <tpl hier="68" item="0"/>
          <tpl fld="3" item="2"/>
        </tpls>
      </n>
      <n v="75" in="0">
        <tpls c="6">
          <tpl fld="12" item="0"/>
          <tpl fld="1" item="0"/>
          <tpl fld="2" item="3"/>
          <tpl fld="10" item="3"/>
          <tpl hier="68" item="0"/>
          <tpl fld="3" item="2"/>
        </tpls>
      </n>
      <n v="110" in="0">
        <tpls c="6">
          <tpl fld="12" item="0"/>
          <tpl fld="1" item="0"/>
          <tpl fld="2" item="3"/>
          <tpl fld="10" item="13"/>
          <tpl hier="68" item="0"/>
          <tpl fld="3" item="2"/>
        </tpls>
      </n>
      <n v="5135" in="0">
        <tpls c="6">
          <tpl fld="12" item="0"/>
          <tpl fld="1" item="0"/>
          <tpl fld="2" item="3"/>
          <tpl fld="10" item="10"/>
          <tpl hier="68" item="0"/>
          <tpl fld="3" item="2"/>
        </tpls>
      </n>
      <n v="6763" in="0">
        <tpls c="6">
          <tpl fld="12" item="0"/>
          <tpl fld="1" item="0"/>
          <tpl fld="2" item="3"/>
          <tpl fld="10" item="6"/>
          <tpl hier="68" item="0"/>
          <tpl fld="3" item="2"/>
        </tpls>
      </n>
      <n v="0" in="0">
        <tpls c="6">
          <tpl fld="12" item="0"/>
          <tpl fld="1" item="0"/>
          <tpl fld="2" item="3"/>
          <tpl fld="10" item="15"/>
          <tpl hier="68" item="0"/>
          <tpl fld="3" item="2"/>
        </tpls>
      </n>
      <n v="1406088" in="0">
        <tpls c="6">
          <tpl fld="12" item="0"/>
          <tpl fld="1" item="0"/>
          <tpl fld="2" item="3"/>
          <tpl fld="10" item="16"/>
          <tpl hier="68" item="0"/>
          <tpl fld="3" item="2"/>
        </tpls>
      </n>
      <n v="6" in="0">
        <tpls c="6">
          <tpl fld="12" item="0"/>
          <tpl fld="1" item="0"/>
          <tpl fld="2" item="3"/>
          <tpl fld="10" item="0"/>
          <tpl hier="68" item="0"/>
          <tpl fld="3" item="2"/>
        </tpls>
      </n>
      <n v="0" in="0">
        <tpls c="6">
          <tpl fld="12" item="0"/>
          <tpl fld="1" item="0"/>
          <tpl fld="2" item="3"/>
          <tpl fld="10" item="22"/>
          <tpl hier="68" item="0"/>
          <tpl fld="3" item="2"/>
        </tpls>
      </n>
      <n v="48294" in="0">
        <tpls c="6">
          <tpl fld="12" item="0"/>
          <tpl fld="1" item="0"/>
          <tpl fld="2" item="3"/>
          <tpl fld="10" item="18"/>
          <tpl hier="68" item="0"/>
          <tpl fld="3" item="2"/>
        </tpls>
      </n>
      <n v="1289" in="0">
        <tpls c="6">
          <tpl fld="12" item="0"/>
          <tpl fld="1" item="0"/>
          <tpl fld="2" item="3"/>
          <tpl fld="10" item="21"/>
          <tpl hier="68" item="0"/>
          <tpl fld="3" item="2"/>
        </tpls>
      </n>
      <n v="153" in="0">
        <tpls c="6">
          <tpl fld="12" item="0"/>
          <tpl fld="1" item="0"/>
          <tpl fld="2" item="3"/>
          <tpl fld="10" item="8"/>
          <tpl hier="68" item="0"/>
          <tpl fld="3" item="2"/>
        </tpls>
      </n>
      <n v="13908" in="0">
        <tpls c="6">
          <tpl fld="12" item="0"/>
          <tpl fld="1" item="0"/>
          <tpl fld="2" item="3"/>
          <tpl fld="10" item="12"/>
          <tpl hier="68" item="0"/>
          <tpl fld="3" item="2"/>
        </tpls>
      </n>
      <n v="1779" in="0">
        <tpls c="6">
          <tpl fld="12" item="0"/>
          <tpl fld="1" item="0"/>
          <tpl fld="2" item="3"/>
          <tpl fld="10" item="9"/>
          <tpl hier="68" item="0"/>
          <tpl fld="3" item="2"/>
        </tpls>
      </n>
      <n v="102600" in="0">
        <tpls c="6">
          <tpl fld="12" item="0"/>
          <tpl fld="1" item="0"/>
          <tpl fld="2" item="3"/>
          <tpl fld="10" item="24"/>
          <tpl hier="68" item="0"/>
          <tpl fld="3" item="2"/>
        </tpls>
      </n>
      <n v="1" in="0">
        <tpls c="6">
          <tpl fld="12" item="0"/>
          <tpl fld="1" item="0"/>
          <tpl fld="2" item="3"/>
          <tpl fld="10" item="1"/>
          <tpl hier="68" item="0"/>
          <tpl fld="3" item="2"/>
        </tpls>
      </n>
      <n v="1465" in="0">
        <tpls c="6">
          <tpl fld="12" item="0"/>
          <tpl fld="1" item="0"/>
          <tpl fld="2" item="3"/>
          <tpl fld="10" item="4"/>
          <tpl hier="68" item="0"/>
          <tpl fld="3" item="2"/>
        </tpls>
      </n>
      <n v="218" in="0">
        <tpls c="6">
          <tpl fld="12" item="0"/>
          <tpl fld="1" item="0"/>
          <tpl fld="2" item="3"/>
          <tpl fld="10" item="17"/>
          <tpl hier="68" item="0"/>
          <tpl fld="3" item="2"/>
        </tpls>
      </n>
      <n v="654" in="0">
        <tpls c="6">
          <tpl fld="12" item="0"/>
          <tpl fld="1" item="0"/>
          <tpl fld="2" item="3"/>
          <tpl fld="10" item="20"/>
          <tpl hier="68" item="0"/>
          <tpl fld="3" item="2"/>
        </tpls>
      </n>
      <n v="22220" in="0">
        <tpls c="6">
          <tpl fld="12" item="0"/>
          <tpl fld="1" item="0"/>
          <tpl fld="2" item="3"/>
          <tpl fld="10" item="2"/>
          <tpl hier="68" item="0"/>
          <tpl fld="3" item="2"/>
        </tpls>
      </n>
      <n v="1392" in="0">
        <tpls c="6">
          <tpl fld="12" item="0"/>
          <tpl fld="1" item="0"/>
          <tpl fld="2" item="3"/>
          <tpl fld="10" item="5"/>
          <tpl hier="68" item="0"/>
          <tpl fld="3" item="2"/>
        </tpls>
      </n>
      <n v="37568" in="0">
        <tpls c="6">
          <tpl fld="12" item="0"/>
          <tpl fld="1" item="0"/>
          <tpl fld="2" item="3"/>
          <tpl fld="10" item="11"/>
          <tpl hier="68" item="0"/>
          <tpl fld="3" item="2"/>
        </tpls>
      </n>
      <n v="29581" in="0">
        <tpls c="6">
          <tpl fld="12" item="0"/>
          <tpl fld="1" item="0"/>
          <tpl fld="2" item="3"/>
          <tpl fld="10" item="23"/>
          <tpl hier="68" item="0"/>
          <tpl fld="3" item="2"/>
        </tpls>
      </n>
      <n v="629" in="0">
        <tpls c="6">
          <tpl fld="12" item="0"/>
          <tpl fld="1" item="0"/>
          <tpl fld="2" item="3"/>
          <tpl fld="10" item="7"/>
          <tpl hier="68" item="0"/>
          <tpl fld="3" item="2"/>
        </tpls>
      </n>
      <n v="753" in="0">
        <tpls c="6">
          <tpl fld="12" item="0"/>
          <tpl fld="1" item="0"/>
          <tpl fld="2" item="3"/>
          <tpl fld="10" item="14"/>
          <tpl hier="68" item="0"/>
          <tpl fld="3" item="2"/>
        </tpls>
      </n>
      <n v="2" in="0">
        <tpls c="6">
          <tpl fld="12" item="0"/>
          <tpl fld="1" item="0"/>
          <tpl fld="2" item="3"/>
          <tpl fld="10" item="19"/>
          <tpl hier="68" item="0"/>
          <tpl fld="3" item="2"/>
        </tpls>
      </n>
    </entries>
    <sets count="1">
      <set count="5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}">
        <tpls c="1">
          <tpl fld="13" item="0"/>
        </tpls>
      </set>
    </sets>
    <queryCache count="222">
      <query mdx="[Društva].[Hierarchy].[Društvo].&amp;[21]">
        <tpls c="1">
          <tpl fld="0" item="0"/>
        </tpls>
      </query>
      <query mdx="[Društva].[Hierarchy].[Društvo].&amp;[32]">
        <tpls c="1">
          <tpl fld="0" item="1"/>
        </tpls>
      </query>
      <query mdx="[Društva].[Hierarchy].[Društvo].&amp;[36]">
        <tpls c="1">
          <tpl fld="0" item="2"/>
        </tpls>
      </query>
      <query mdx="[Društva].[Hierarchy].[Društvo].&amp;[16]">
        <tpls c="1">
          <tpl fld="0" item="3"/>
        </tpls>
      </query>
      <query mdx="[Društva].[Hierarchy].[Društvo].&amp;[40]">
        <tpls c="1">
          <tpl fld="0" item="4"/>
        </tpls>
      </query>
      <query mdx="[Društva].[Hierarchy].[Društvo].&amp;[38]">
        <tpls c="1">
          <tpl fld="0" item="5"/>
        </tpls>
      </query>
      <query mdx="[Društva].[Hierarchy].[Društvo].&amp;[10]">
        <tpls c="1">
          <tpl fld="0" item="6"/>
        </tpls>
      </query>
      <query mdx="[Društva].[Hierarchy].[Društvo].&amp;[5]">
        <tpls c="1">
          <tpl fld="0" item="7"/>
        </tpls>
      </query>
      <query mdx="[Društva].[Hierarchy].[Društvo].&amp;[12]">
        <tpls c="1">
          <tpl fld="0" item="8"/>
        </tpls>
      </query>
      <query mdx="[Društva].[Hierarchy].[All]">
        <tpls c="1">
          <tpl hier="22" item="4294967295"/>
        </tpls>
      </query>
      <query mdx="[Društva].[Hierarchy].[Društvo].&amp;[41]">
        <tpls c="1">
          <tpl fld="0" item="9"/>
        </tpls>
      </query>
      <query mdx="[Godina Podatka].[Godina podatka].[2018]">
        <tpls c="1">
          <tpl fld="1" item="0"/>
        </tpls>
      </query>
      <query mdx="[Measures].[Broj osiguranja- rizici]">
        <tpls c="1">
          <tpl fld="2" item="0"/>
        </tpls>
      </query>
      <query mdx="[Ukupno_FOS_FOE].[Opis Izvora Rizika].&amp;[RH društva kao FOE]">
        <tpls c="1">
          <tpl fld="3" item="0"/>
        </tpls>
      </query>
      <query mdx="[Rizici].[hSkupineRiziciOsiguranja].[Skupina osiguranja].[Život]">
        <tpls c="1">
          <tpl fld="4" item="0"/>
        </tpls>
      </query>
      <query mdx="[Ukupno_FOS_FOE].[Opis Izvora Rizika].&amp;[RH društva kao FOs]">
        <tpls c="1">
          <tpl fld="3" item="1"/>
        </tpls>
      </query>
      <query mdx="[Godina Podatka].[Godina podatka].[2017]">
        <tpls c="1">
          <tpl fld="1" item="1"/>
        </tpls>
      </query>
      <query mdx="[Measures].[Zaračunata bruto premija osiguranja- rizici]">
        <tpls c="1">
          <tpl fld="2" item="1"/>
        </tpls>
      </query>
      <query mdx="[Skupine osiguranja].[Skupina osiguranja].[Život]">
        <tpls c="1">
          <tpl fld="5" item="0"/>
        </tpls>
      </query>
      <query mdx="[Skupine osiguranja].[Skupina osiguranja].[Neživot]">
        <tpls c="1">
          <tpl fld="5" item="1"/>
        </tpls>
      </query>
      <query mdx="[Društva].[Hierarchy].[Društvo].&amp;[29]">
        <tpls c="1">
          <tpl fld="0" item="10"/>
        </tpls>
      </query>
      <query mdx="[Ukupno_FOS_FOE].[Opis Izvora Rizika].&amp;[RH društva kao FOS]">
        <tpls c="1">
          <tpl fld="3" item="1"/>
        </tpls>
      </query>
      <query mdx="[Društva].[Hierarchy].[Društvo].&amp;[39]">
        <tpls c="1">
          <tpl fld="0" item="11"/>
        </tpls>
      </query>
      <query mdx="[Društva].[Hierarchy].[Društvo].&amp;[31]">
        <tpls c="1">
          <tpl fld="0" item="12"/>
        </tpls>
      </query>
      <query mdx="[Rizici].[hSkupineRiziciOsiguranja].[Skupina osiguranja].[Neživot]">
        <tpls c="1">
          <tpl fld="4" item="1"/>
        </tpls>
      </query>
      <query mdx="[Rizici].[hSkupineRiziciOsiguranja].[Sve]">
        <tpls c="1">
          <tpl hier="58" item="4294967295"/>
        </tpls>
      </query>
      <query mdx="[Društva].[Hierarchy].[Društvo].&amp;[6]">
        <tpls c="1">
          <tpl fld="0" item="13"/>
        </tpls>
      </query>
      <query mdx="[Društva].[Hierarchy].[Društvo].&amp;[25]">
        <tpls c="1">
          <tpl fld="0" item="14"/>
        </tpls>
      </query>
      <query mdx="[Društva].[Hierarchy].[Društvo].&amp;[33]">
        <tpls c="1">
          <tpl fld="0" item="15"/>
        </tpls>
      </query>
      <query mdx="[Društva].[Hierarchy].[Društvo].&amp;[201]">
        <tpls c="1">
          <tpl fld="0" item="16"/>
        </tpls>
      </query>
      <query mdx="[Države].[Hierarchy].[Država].&amp;[33]">
        <tpls c="1">
          <tpl fld="6" item="0"/>
        </tpls>
      </query>
      <query mdx="[Ukupno_FOS_FOE].[Opis Izvora Rizika].&amp;[Ukupno]">
        <tpls c="1">
          <tpl fld="3" item="2"/>
        </tpls>
      </query>
      <query mdx="[Skupine osiguranja].[Skupina osiguranja].[Sve]">
        <tpls c="1">
          <tpl hier="64" item="4294967295"/>
        </tpls>
      </query>
      <query mdx="[Društva].[Hierarchy].[Društvo].&amp;[197]">
        <tpls c="1">
          <tpl fld="0" item="17"/>
        </tpls>
      </query>
      <query mdx="[Društva].[Hierarchy].[Društvo].&amp;[18]">
        <tpls c="1">
          <tpl fld="0" item="18"/>
        </tpls>
      </query>
      <query mdx="[Društva].[Hierarchy].[Društvo].&amp;[37]">
        <tpls c="1">
          <tpl fld="0" item="19"/>
        </tpls>
      </query>
      <query mdx="[Društva].[Hierarchy].[Društvo].&amp;[30]">
        <tpls c="1">
          <tpl fld="0" item="20"/>
        </tpls>
      </query>
      <query mdx="[Društva].[Hierarchy].[Društvo].&amp;[23]">
        <tpls c="1">
          <tpl fld="0" item="21"/>
        </tpls>
      </query>
      <query mdx="[Društva].[Hierarchy].[Društvo].&amp;[8]">
        <tpls c="1">
          <tpl fld="0" item="22"/>
        </tpls>
      </query>
      <query mdx="[Podvrste osiguranja].[hPodvrsteOsiguranja].[Rizik].&amp;[137]">
        <tpls c="1">
          <tpl fld="9" item="0"/>
        </tpls>
      </query>
      <query mdx="[Rizici].[hSkupineRiziciOsiguranja].[Rizik].&amp;[132]">
        <tpls c="1">
          <tpl fld="11" item="0"/>
        </tpls>
      </query>
      <query mdx="[Rizici].[hSkupineRiziciOsiguranja].[Rizik].&amp;[134]">
        <tpls c="1">
          <tpl fld="11" item="1"/>
        </tpls>
      </query>
      <query mdx="[Rizici].[hSkupineRiziciOsiguranja].[Rizik].&amp;[135]">
        <tpls c="1">
          <tpl fld="11" item="2"/>
        </tpls>
      </query>
      <query mdx="[Rizici].[hSkupineRiziciOsiguranja].[Rizik].&amp;[131]">
        <tpls c="1">
          <tpl fld="11" item="3"/>
        </tpls>
      </query>
      <query mdx="[Rizici].[hSkupineRiziciOsiguranja].[Rizik].&amp;[137]">
        <tpls c="1">
          <tpl fld="11" item="4"/>
        </tpls>
      </query>
      <query mdx="[Rizici].[hSkupineRiziciOsiguranja].[Rizik].&amp;[133]">
        <tpls c="1">
          <tpl fld="11" item="5"/>
        </tpls>
      </query>
      <query mdx="[Godina Podatka].[Godina podatka].&amp;[2018]">
        <tpls c="1">
          <tpl fld="1" item="0"/>
        </tpls>
      </query>
      <query mdx="[Measures].[Likvidirane štete bruto - rizici]">
        <tpls c="1">
          <tpl fld="2" item="2"/>
        </tpls>
      </query>
      <query mdx="[Društva].[Premija RH].&amp;[1]">
        <tpls c="1">
          <tpl fld="12" item="0"/>
        </tpls>
      </query>
      <query mdx="[Rizici].[hSkupineRiziciOsiguranja].[Rizik].&amp;[127]">
        <tpls c="1">
          <tpl fld="11" item="6"/>
        </tpls>
      </query>
      <query mdx="[Rizici].[hSkupineRiziciOsiguranja].[Rizik].&amp;[129]">
        <tpls c="1">
          <tpl fld="11" item="7"/>
        </tpls>
      </query>
      <query mdx="[Measures].[Broj šteta - rizici]">
        <tpls c="1">
          <tpl fld="2" item="3"/>
        </tpls>
      </query>
      <query mdx="[Measures].[Zaračunata bruto premija novih osiguranja s višekratnim plaćanjem premije]">
        <tpls c="1">
          <tpl fld="2" item="4"/>
        </tpls>
      </query>
      <query mdx="[Rizici].[hSkupineRiziciOsiguranja].[Rizik].&amp;[128]">
        <tpls c="1">
          <tpl fld="11" item="8"/>
        </tpls>
      </query>
      <query mdx="[Rizici].[hSkupineRiziciOsiguranja].[Rizik].&amp;[126]">
        <tpls c="1">
          <tpl fld="11" item="9"/>
        </tpls>
      </query>
      <query mdx="[Measures].[Broj novih osiguranja s jednokratnim plaćanjem premije]">
        <tpls c="1">
          <tpl fld="2" item="5"/>
        </tpls>
      </query>
      <query mdx="[Measures].[Zaračunata bruto premija novih osiguranja s jednokratnim plaćanjem premije]">
        <tpls c="1">
          <tpl fld="2" item="6"/>
        </tpls>
      </query>
      <query mdx="[Rizici].[hSkupineRiziciOsiguranja].[Rizik].&amp;[130]">
        <tpls c="1">
          <tpl fld="11" item="10"/>
        </tpls>
      </query>
      <query mdx="[Measures].[Broj novih osiguranja s višekratnim plaćanjem premije]">
        <tpls c="1">
          <tpl fld="2" item="7"/>
        </tpls>
      </query>
      <query mdx="[Rizici].[hSkupineRiziciOsiguranja].[Rizik].&amp;[125]">
        <tpls c="1">
          <tpl fld="11" item="11"/>
        </tpls>
      </query>
      <query mdx="[Rizici].[hSkupineRiziciOsiguranja].[Rizik].&amp;[124]">
        <tpls c="1">
          <tpl fld="11" item="12"/>
        </tpls>
      </query>
      <query mdx="[Godina Podatka].[Godina podatka].&amp;[2017]">
        <tpls c="1">
          <tpl fld="1" item="1"/>
        </tpls>
      </query>
      <query mdx="[Rizici].[hSkupineRiziciOsiguranja].[Vrsta osiguranja].&amp;[17]">
        <tpls c="1">
          <tpl fld="10" item="0"/>
        </tpls>
      </query>
      <query mdx="[Rizici].[hSkupineRiziciOsiguranja].[Rizik].&amp;[82]">
        <tpls c="1">
          <tpl fld="11" item="13"/>
        </tpls>
      </query>
      <query mdx="[Rizici].[hSkupineRiziciOsiguranja].[Vrsta osiguranja].&amp;[11]">
        <tpls c="1">
          <tpl fld="10" item="1"/>
        </tpls>
      </query>
      <query mdx="[Rizici].[hSkupineRiziciOsiguranja].[Rizik].&amp;[59]">
        <tpls c="1">
          <tpl fld="11" item="14"/>
        </tpls>
      </query>
      <query mdx="[Rizici].[hSkupineRiziciOsiguranja].[Rizik].&amp;[3]">
        <tpls c="1">
          <tpl fld="11" item="15"/>
        </tpls>
      </query>
      <query mdx="[Rizici].[hSkupineRiziciOsiguranja].[Vrsta osiguranja].&amp;[19]">
        <tpls c="1">
          <tpl fld="10" item="2"/>
        </tpls>
      </query>
      <query mdx="[Rizici].[hSkupineRiziciOsiguranja].[Rizik].&amp;[66]">
        <tpls c="1">
          <tpl fld="11" item="16"/>
        </tpls>
      </query>
      <query mdx="[Rizici].[hSkupineRiziciOsiguranja].[Vrsta osiguranja].&amp;[22]">
        <tpls c="1">
          <tpl fld="10" item="3"/>
        </tpls>
      </query>
      <query mdx="[Rizici].[hSkupineRiziciOsiguranja].[Vrsta osiguranja].&amp;[21]">
        <tpls c="1">
          <tpl fld="10" item="4"/>
        </tpls>
      </query>
      <query mdx="[Rizici].[hSkupineRiziciOsiguranja].[Rizik].&amp;[55]">
        <tpls c="1">
          <tpl fld="11" item="17"/>
        </tpls>
      </query>
      <query mdx="[Rizici].[hSkupineRiziciOsiguranja].[Rizik].&amp;[40]">
        <tpls c="1">
          <tpl fld="11" item="18"/>
        </tpls>
      </query>
      <query mdx="[Rizici].[hSkupineRiziciOsiguranja].[Vrsta osiguranja].&amp;[16]">
        <tpls c="1">
          <tpl fld="10" item="5"/>
        </tpls>
      </query>
      <query mdx="[Podvrste osiguranja].[hPodvrsteOsiguranja].[Rizik].&amp;[118]">
        <tpls c="1">
          <tpl fld="9" item="1"/>
        </tpls>
      </query>
      <query mdx="[Rizici].[hSkupineRiziciOsiguranja].[Rizik].&amp;[109]">
        <tpls c="1">
          <tpl fld="11" item="19"/>
        </tpls>
      </query>
      <query mdx="[Rizici].[hSkupineRiziciOsiguranja].[Rizik].&amp;[61]">
        <tpls c="1">
          <tpl fld="11" item="20"/>
        </tpls>
      </query>
      <query mdx="[Rizici].[hSkupineRiziciOsiguranja].[Rizik].&amp;[65]">
        <tpls c="1">
          <tpl fld="11" item="21"/>
        </tpls>
      </query>
      <query mdx="[Rizici].[hSkupineRiziciOsiguranja].[Skupina osiguranja].&amp;[2]">
        <tpls c="1">
          <tpl fld="4" item="0"/>
        </tpls>
      </query>
      <query mdx="[Rizici].[hSkupineRiziciOsiguranja].[Rizik].&amp;[56]">
        <tpls c="1">
          <tpl fld="11" item="22"/>
        </tpls>
      </query>
      <query mdx="[Rizici].[hSkupineRiziciOsiguranja].[Vrsta osiguranja].&amp;[1]">
        <tpls c="1">
          <tpl fld="10" item="6"/>
        </tpls>
      </query>
      <query mdx="[Rizici].[hSkupineRiziciOsiguranja].[Rizik].&amp;[79]">
        <tpls c="1">
          <tpl fld="11" item="23"/>
        </tpls>
      </query>
      <query mdx="[Rizici].[hSkupineRiziciOsiguranja].[Rizik].&amp;[32]">
        <tpls c="1">
          <tpl fld="11" item="24"/>
        </tpls>
      </query>
      <query mdx="[Rizici].[hSkupineRiziciOsiguranja].[Rizik].&amp;[71]">
        <tpls c="1">
          <tpl fld="11" item="25"/>
        </tpls>
      </query>
      <query mdx="[Rizici].[hSkupineRiziciOsiguranja].[Rizik].&amp;[93]">
        <tpls c="1">
          <tpl fld="11" item="26"/>
        </tpls>
      </query>
      <query mdx="[Rizici].[hSkupineRiziciOsiguranja].[Rizik].&amp;[2]">
        <tpls c="1">
          <tpl fld="11" item="27"/>
        </tpls>
      </query>
      <query mdx="[Rizici].[hSkupineRiziciOsiguranja].[Rizik].&amp;[121]">
        <tpls c="1">
          <tpl fld="11" item="28"/>
        </tpls>
      </query>
      <query mdx="[Rizici].[hSkupineRiziciOsiguranja].[Rizik].&amp;[24]">
        <tpls c="1">
          <tpl fld="11" item="29"/>
        </tpls>
      </query>
      <query mdx="[Rizici].[hSkupineRiziciOsiguranja].[Vrsta osiguranja].&amp;[7]">
        <tpls c="1">
          <tpl fld="10" item="7"/>
        </tpls>
      </query>
      <query mdx="[Rizici].[hSkupineRiziciOsiguranja].[Vrsta osiguranja].&amp;[4]">
        <tpls c="1">
          <tpl fld="10" item="8"/>
        </tpls>
      </query>
      <query mdx="[Rizici].[hSkupineRiziciOsiguranja].[Vrsta osiguranja].&amp;[20]">
        <tpls c="1">
          <tpl fld="10" item="9"/>
        </tpls>
      </query>
      <query mdx="[Rizici].[hSkupineRiziciOsiguranja].[Rizik].&amp;[85]">
        <tpls c="1">
          <tpl fld="11" item="30"/>
        </tpls>
      </query>
      <query mdx="[Rizici].[hSkupineRiziciOsiguranja].[Vrsta osiguranja].&amp;[13]">
        <tpls c="1">
          <tpl fld="10" item="10"/>
        </tpls>
      </query>
      <query mdx="[Rizici].[hSkupineRiziciOsiguranja].[Vrsta osiguranja].&amp;[10]">
        <tpls c="1">
          <tpl fld="10" item="11"/>
        </tpls>
      </query>
      <query mdx="[Rizici].[hSkupineRiziciOsiguranja].[Rizik].&amp;[51]">
        <tpls c="1">
          <tpl fld="11" item="31"/>
        </tpls>
      </query>
      <query mdx="[Rizici].[hSkupineRiziciOsiguranja].[Vrsta osiguranja].&amp;[8]">
        <tpls c="1">
          <tpl fld="10" item="12"/>
        </tpls>
      </query>
      <query mdx="[Rizici].[hSkupineRiziciOsiguranja].[Rizik].&amp;[90]">
        <tpls c="1">
          <tpl fld="11" item="32"/>
        </tpls>
      </query>
      <query mdx="[Rizici].[hSkupineRiziciOsiguranja].[Rizik].&amp;[64]">
        <tpls c="1">
          <tpl fld="11" item="33"/>
        </tpls>
      </query>
      <query mdx="[Rizici].[hSkupineRiziciOsiguranja].[Vrsta osiguranja].&amp;[12]">
        <tpls c="1">
          <tpl fld="10" item="13"/>
        </tpls>
      </query>
      <query mdx="[Rizici].[hSkupineRiziciOsiguranja].[Vrsta osiguranja].&amp;[14]">
        <tpls c="1">
          <tpl fld="10" item="14"/>
        </tpls>
      </query>
      <query mdx="[Rizici].[hSkupineRiziciOsiguranja].[Rizik].&amp;[43]">
        <tpls c="1">
          <tpl fld="11" item="34"/>
        </tpls>
      </query>
      <query mdx="[Rizici].[hSkupineRiziciOsiguranja].[Rizik].&amp;[20]">
        <tpls c="1">
          <tpl fld="11" item="35"/>
        </tpls>
      </query>
      <query mdx="[Rizici].[hSkupineRiziciOsiguranja].[Rizik].&amp;[45]">
        <tpls c="1">
          <tpl fld="11" item="36"/>
        </tpls>
      </query>
      <query mdx="[Rizici].[hSkupineRiziciOsiguranja].[Rizik].&amp;[97]">
        <tpls c="1">
          <tpl fld="11" item="37"/>
        </tpls>
      </query>
      <query mdx="[Rizici].[hSkupineRiziciOsiguranja].[Vrsta osiguranja].&amp;[24]">
        <tpls c="1">
          <tpl fld="10" item="15"/>
        </tpls>
      </query>
      <query mdx="[Rizici].[hSkupineRiziciOsiguranja].[Rizik].&amp;[70]">
        <tpls c="1">
          <tpl fld="11" item="38"/>
        </tpls>
      </query>
      <query mdx="[Rizici].[hSkupineRiziciOsiguranja].[Rizik].&amp;[84]">
        <tpls c="1">
          <tpl fld="11" item="39"/>
        </tpls>
      </query>
      <query mdx="[Rizici].[hSkupineRiziciOsiguranja].[Vrsta osiguranja].&amp;[2]">
        <tpls c="1">
          <tpl fld="10" item="16"/>
        </tpls>
      </query>
      <query mdx="[Rizici].[hSkupineRiziciOsiguranja].[Rizik].&amp;[111]">
        <tpls c="1">
          <tpl fld="11" item="40"/>
        </tpls>
      </query>
      <query mdx="[Rizici].[hSkupineRiziciOsiguranja].[Rizik].&amp;[46]">
        <tpls c="1">
          <tpl fld="11" item="41"/>
        </tpls>
      </query>
      <query mdx="[Rizici].[hSkupineRiziciOsiguranja].[Rizik].&amp;[29]">
        <tpls c="1">
          <tpl fld="11" item="42"/>
        </tpls>
      </query>
      <query mdx="[Podvrste osiguranja].[hPodvrsteOsiguranja].[Rizik].&amp;[119]">
        <tpls c="1">
          <tpl fld="9" item="2"/>
        </tpls>
      </query>
      <query mdx="[Rizici].[hSkupineRiziciOsiguranja].[Rizik].&amp;[1]">
        <tpls c="1">
          <tpl fld="11" item="43"/>
        </tpls>
      </query>
      <query mdx="[Rizici].[hSkupineRiziciOsiguranja].[Vrsta osiguranja].&amp;[15]">
        <tpls c="1">
          <tpl fld="10" item="17"/>
        </tpls>
      </query>
      <query mdx="[Rizici].[hSkupineRiziciOsiguranja].[Rizik].&amp;[37]">
        <tpls c="1">
          <tpl fld="11" item="44"/>
        </tpls>
      </query>
      <query mdx="[Rizici].[hSkupineRiziciOsiguranja].[Rizik].&amp;[35]">
        <tpls c="1">
          <tpl fld="11" item="45"/>
        </tpls>
      </query>
      <query mdx="[Rizici].[hSkupineRiziciOsiguranja].[Rizik].&amp;[76]">
        <tpls c="1">
          <tpl fld="11" item="46"/>
        </tpls>
      </query>
      <query mdx="[Rizici].[hSkupineRiziciOsiguranja].[Vrsta osiguranja].&amp;[3]">
        <tpls c="1">
          <tpl fld="10" item="18"/>
        </tpls>
      </query>
      <query mdx="[Podvrste osiguranja].[hPodvrsteOsiguranja].[Rizik].&amp;[110]">
        <tpls c="1">
          <tpl fld="9" item="3"/>
        </tpls>
      </query>
      <query mdx="[Rizici].[hSkupineRiziciOsiguranja].[Rizik].&amp;[68]">
        <tpls c="1">
          <tpl fld="11" item="47"/>
        </tpls>
      </query>
      <query mdx="[Rizici].[hSkupineRiziciOsiguranja].[Rizik].&amp;[18]">
        <tpls c="1">
          <tpl fld="11" item="48"/>
        </tpls>
      </query>
      <query mdx="[Rizici].[hSkupineRiziciOsiguranja].[Rizik].&amp;[49]">
        <tpls c="1">
          <tpl fld="11" item="49"/>
        </tpls>
      </query>
      <query mdx="[Rizici].[hSkupineRiziciOsiguranja].[Rizik].&amp;[96]">
        <tpls c="1">
          <tpl fld="11" item="50"/>
        </tpls>
      </query>
      <query mdx="[Rizici].[hSkupineRiziciOsiguranja].[Rizik].&amp;[4]">
        <tpls c="1">
          <tpl fld="11" item="51"/>
        </tpls>
      </query>
      <query mdx="[Rizici].[hSkupineRiziciOsiguranja].[Vrsta osiguranja].&amp;[5]">
        <tpls c="1">
          <tpl fld="10" item="19"/>
        </tpls>
      </query>
      <query mdx="[Rizici].[hSkupineRiziciOsiguranja].[Rizik].&amp;[33]">
        <tpls c="1">
          <tpl fld="11" item="52"/>
        </tpls>
      </query>
      <query mdx="[Podvrste osiguranja].[hPodvrsteOsiguranja].[Rizik].&amp;[99]">
        <tpls c="1">
          <tpl fld="9" item="4"/>
        </tpls>
      </query>
      <query mdx="[Rizici].[hSkupineRiziciOsiguranja].[Skupina osiguranja].&amp;[1]">
        <tpls c="1">
          <tpl fld="4" item="1"/>
        </tpls>
      </query>
      <query mdx="[Rizici].[hSkupineRiziciOsiguranja].[Rizik].&amp;[67]">
        <tpls c="1">
          <tpl fld="11" item="53"/>
        </tpls>
      </query>
      <query mdx="[Rizici].[hSkupineRiziciOsiguranja].[Rizik].&amp;[57]">
        <tpls c="1">
          <tpl fld="11" item="54"/>
        </tpls>
      </query>
      <query mdx="[Rizici].[hSkupineRiziciOsiguranja].[Rizik].&amp;[122]">
        <tpls c="1">
          <tpl fld="11" item="55"/>
        </tpls>
      </query>
      <query mdx="[Rizici].[hSkupineRiziciOsiguranja].[Rizik].&amp;[58]">
        <tpls c="1">
          <tpl fld="11" item="56"/>
        </tpls>
      </query>
      <query mdx="[Rizici].[hSkupineRiziciOsiguranja].[Vrsta osiguranja].&amp;[6]">
        <tpls c="1">
          <tpl fld="10" item="20"/>
        </tpls>
      </query>
      <query mdx="[Rizici].[hSkupineRiziciOsiguranja].[Rizik].&amp;[63]">
        <tpls c="1">
          <tpl fld="11" item="57"/>
        </tpls>
      </query>
      <query mdx="[Rizici].[hSkupineRiziciOsiguranja].[Rizik].&amp;[8]">
        <tpls c="1">
          <tpl fld="11" item="58"/>
        </tpls>
      </query>
      <query mdx="[Podvrste osiguranja].[hPodvrsteOsiguranja].[Rizik].&amp;[115]">
        <tpls c="1">
          <tpl fld="9" item="5"/>
        </tpls>
      </query>
      <query mdx="[Rizici].[hSkupineRiziciOsiguranja].[Rizik].&amp;[38]">
        <tpls c="1">
          <tpl fld="11" item="59"/>
        </tpls>
      </query>
      <query mdx="[Rizici].[hSkupineRiziciOsiguranja].[Rizik].&amp;[99]">
        <tpls c="1">
          <tpl fld="11" item="60"/>
        </tpls>
      </query>
      <query mdx="[Rizici].[hSkupineRiziciOsiguranja].[Rizik].&amp;[36]">
        <tpls c="1">
          <tpl fld="11" item="61"/>
        </tpls>
      </query>
      <query mdx="[Rizici].[hSkupineRiziciOsiguranja].[Rizik].&amp;[39]">
        <tpls c="1">
          <tpl fld="11" item="62"/>
        </tpls>
      </query>
      <query mdx="[Rizici].[hSkupineRiziciOsiguranja].[Rizik].&amp;[98]">
        <tpls c="1">
          <tpl fld="11" item="63"/>
        </tpls>
      </query>
      <query mdx="[Rizici].[hSkupineRiziciOsiguranja].[Rizik].&amp;[12]">
        <tpls c="1">
          <tpl fld="11" item="64"/>
        </tpls>
      </query>
      <query mdx="[Rizici].[hSkupineRiziciOsiguranja].[Rizik].&amp;[6]">
        <tpls c="1">
          <tpl fld="11" item="65"/>
        </tpls>
      </query>
      <query mdx="[Podvrste osiguranja].[hPodvrsteOsiguranja].[Rizik].&amp;[108]">
        <tpls c="1">
          <tpl fld="9" item="6"/>
        </tpls>
      </query>
      <query mdx="[Rizici].[hSkupineRiziciOsiguranja].[Rizik].&amp;[41]">
        <tpls c="1">
          <tpl fld="11" item="66"/>
        </tpls>
      </query>
      <query mdx="[Rizici].[hSkupineRiziciOsiguranja].[Rizik].&amp;[62]">
        <tpls c="1">
          <tpl fld="11" item="67"/>
        </tpls>
      </query>
      <query mdx="[Društva].[Hierarchy].[Društvo].&amp;[203]">
        <tpls c="1">
          <tpl fld="0" item="23"/>
        </tpls>
      </query>
      <query mdx="[Rizici].[hSkupineRiziciOsiguranja].[Rizik].&amp;[5]">
        <tpls c="1">
          <tpl fld="11" item="68"/>
        </tpls>
      </query>
      <query mdx="[Rizici].[hSkupineRiziciOsiguranja].[Vrsta osiguranja].&amp;[23]">
        <tpls c="1">
          <tpl fld="10" item="21"/>
        </tpls>
      </query>
      <query mdx="[Rizici].[hSkupineRiziciOsiguranja].[Rizik].&amp;[42]">
        <tpls c="1">
          <tpl fld="11" item="69"/>
        </tpls>
      </query>
      <query mdx="[Rizici].[hSkupineRiziciOsiguranja].[Vrsta osiguranja].&amp;[25]">
        <tpls c="1">
          <tpl fld="10" item="22"/>
        </tpls>
      </query>
      <query mdx="[Rizici].[hSkupineRiziciOsiguranja].[Rizik].&amp;[110]">
        <tpls c="1">
          <tpl fld="11" item="70"/>
        </tpls>
      </query>
      <query mdx="[Rizici].[hSkupineRiziciOsiguranja].[Rizik].&amp;[72]">
        <tpls c="1">
          <tpl fld="11" item="71"/>
        </tpls>
      </query>
      <query mdx="[Rizici].[hSkupineRiziciOsiguranja].[Rizik].&amp;[54]">
        <tpls c="1">
          <tpl fld="11" item="72"/>
        </tpls>
      </query>
      <query mdx="[Rizici].[hSkupineRiziciOsiguranja].[Vrsta osiguranja].&amp;[9]">
        <tpls c="1">
          <tpl fld="10" item="23"/>
        </tpls>
      </query>
      <query mdx="[Rizici].[hSkupineRiziciOsiguranja].[Rizik].&amp;[94]">
        <tpls c="1">
          <tpl fld="11" item="73"/>
        </tpls>
      </query>
      <query mdx="[Podvrste osiguranja].[hPodvrsteOsiguranja].[Rizik].&amp;[112]">
        <tpls c="1">
          <tpl fld="9" item="7"/>
        </tpls>
      </query>
      <query mdx="[Podvrste osiguranja].[hPodvrsteOsiguranja].[Rizik].&amp;[96]">
        <tpls c="1">
          <tpl fld="9" item="8"/>
        </tpls>
      </query>
      <query mdx="[Rizici].[hSkupineRiziciOsiguranja].[Rizik].&amp;[114]">
        <tpls c="1">
          <tpl fld="11" item="74"/>
        </tpls>
      </query>
      <query mdx="[Rizici].[hSkupineRiziciOsiguranja].[Rizik].&amp;[31]">
        <tpls c="1">
          <tpl fld="11" item="75"/>
        </tpls>
      </query>
      <query mdx="[Rizici].[hSkupineRiziciOsiguranja].[Rizik].&amp;[113]">
        <tpls c="1">
          <tpl fld="11" item="76"/>
        </tpls>
      </query>
      <query mdx="[Rizici].[hSkupineRiziciOsiguranja].[Vrsta osiguranja].&amp;[18]">
        <tpls c="1">
          <tpl fld="10" item="24"/>
        </tpls>
      </query>
      <query mdx="[Rizici].[hSkupineRiziciOsiguranja].[Rizik].&amp;[22]">
        <tpls c="1">
          <tpl fld="11" item="77"/>
        </tpls>
      </query>
      <query mdx="[Rizici].[hSkupineRiziciOsiguranja].[Rizik].&amp;[119]">
        <tpls c="1">
          <tpl fld="11" item="78"/>
        </tpls>
      </query>
      <query mdx="[Rizici].[hSkupineRiziciOsiguranja].[Rizik].&amp;[112]">
        <tpls c="1">
          <tpl fld="11" item="79"/>
        </tpls>
      </query>
      <query mdx="[Rizici].[hSkupineRiziciOsiguranja].[Rizik].&amp;[81]">
        <tpls c="1">
          <tpl fld="11" item="80"/>
        </tpls>
      </query>
      <query mdx="[Rizici].[hSkupineRiziciOsiguranja].[Rizik].&amp;[7]">
        <tpls c="1">
          <tpl fld="11" item="81"/>
        </tpls>
      </query>
      <query mdx="[Podvrste osiguranja].[hPodvrsteOsiguranja].[Rizik].&amp;[116]">
        <tpls c="1">
          <tpl fld="9" item="9"/>
        </tpls>
      </query>
      <query mdx="[Rizici].[hSkupineRiziciOsiguranja].[Rizik].&amp;[116]">
        <tpls c="1">
          <tpl fld="11" item="82"/>
        </tpls>
      </query>
      <query mdx="[Rizici].[hSkupineRiziciOsiguranja].[Rizik].&amp;[47]">
        <tpls c="1">
          <tpl fld="11" item="83"/>
        </tpls>
      </query>
      <query mdx="[Podvrste osiguranja].[hPodvrsteOsiguranja].[Rizik].&amp;[109]">
        <tpls c="1">
          <tpl fld="9" item="10"/>
        </tpls>
      </query>
      <query mdx="[Rizici].[hSkupineRiziciOsiguranja].[Rizik].&amp;[27]">
        <tpls c="1">
          <tpl fld="11" item="84"/>
        </tpls>
      </query>
      <query mdx="[Rizici].[hSkupineRiziciOsiguranja].[Rizik].&amp;[28]">
        <tpls c="1">
          <tpl fld="11" item="85"/>
        </tpls>
      </query>
      <query mdx="[Podvrste osiguranja].[hPodvrsteOsiguranja].[Rizik].&amp;[114]">
        <tpls c="1">
          <tpl fld="9" item="11"/>
        </tpls>
      </query>
      <query mdx="[Rizici].[hSkupineRiziciOsiguranja].[Rizik].&amp;[30]">
        <tpls c="1">
          <tpl fld="11" item="86"/>
        </tpls>
      </query>
      <query mdx="[Rizici].[hSkupineRiziciOsiguranja].[Rizik].&amp;[52]">
        <tpls c="1">
          <tpl fld="11" item="87"/>
        </tpls>
      </query>
      <query mdx="[Podvrste osiguranja].[hPodvrsteOsiguranja].[Rizik].&amp;[113]">
        <tpls c="1">
          <tpl fld="9" item="12"/>
        </tpls>
      </query>
      <query mdx="[Rizici].[hSkupineRiziciOsiguranja].[Rizik].&amp;[10]">
        <tpls c="1">
          <tpl fld="11" item="88"/>
        </tpls>
      </query>
      <query mdx="[Rizici].[hSkupineRiziciOsiguranja].[Rizik].&amp;[118]">
        <tpls c="1">
          <tpl fld="11" item="89"/>
        </tpls>
      </query>
      <query mdx="[Rizici].[hSkupineRiziciOsiguranja].[Rizik].&amp;[21]">
        <tpls c="1">
          <tpl fld="11" item="90"/>
        </tpls>
      </query>
      <query mdx="[Rizici].[hSkupineRiziciOsiguranja].[Rizik].&amp;[23]">
        <tpls c="1">
          <tpl fld="11" item="91"/>
        </tpls>
      </query>
      <query mdx="[Podvrste osiguranja].[hPodvrsteOsiguranja].[Rizik].&amp;[122]">
        <tpls c="1">
          <tpl fld="9" item="13"/>
        </tpls>
      </query>
      <query mdx="[Podvrste osiguranja].[hPodvrsteOsiguranja].[Rizik].&amp;[111]">
        <tpls c="1">
          <tpl fld="9" item="14"/>
        </tpls>
      </query>
      <query mdx="[Rizici].[hSkupineRiziciOsiguranja].[Rizik].&amp;[108]">
        <tpls c="1">
          <tpl fld="11" item="92"/>
        </tpls>
      </query>
      <query mdx="[Rizici].[hSkupineRiziciOsiguranja].[Rizik].&amp;[80]">
        <tpls c="1">
          <tpl fld="11" item="93"/>
        </tpls>
      </query>
      <query mdx="[Rizici].[hSkupineRiziciOsiguranja].[Rizik].&amp;[17]">
        <tpls c="1">
          <tpl fld="11" item="94"/>
        </tpls>
      </query>
      <query mdx="[Rizici].[hSkupineRiziciOsiguranja].[Rizik].&amp;[91]">
        <tpls c="1">
          <tpl fld="11" item="95"/>
        </tpls>
      </query>
      <query mdx="[Rizici].[hSkupineRiziciOsiguranja].[Rizik].&amp;[69]">
        <tpls c="1">
          <tpl fld="11" item="96"/>
        </tpls>
      </query>
      <query mdx="[Rizici].[hSkupineRiziciOsiguranja].[Rizik].&amp;[48]">
        <tpls c="1">
          <tpl fld="11" item="97"/>
        </tpls>
      </query>
      <query mdx="[Rizici].[hSkupineRiziciOsiguranja].[Rizik].&amp;[117]">
        <tpls c="1">
          <tpl fld="11" item="98"/>
        </tpls>
      </query>
      <query mdx="[Rizici].[hSkupineRiziciOsiguranja].[Rizik].&amp;[9]">
        <tpls c="1">
          <tpl fld="11" item="99"/>
        </tpls>
      </query>
      <query mdx="[Rizici].[hSkupineRiziciOsiguranja].[Rizik].&amp;[100]">
        <tpls c="1">
          <tpl fld="11" item="100"/>
        </tpls>
      </query>
      <query mdx="[Podvrste osiguranja].[hPodvrsteOsiguranja].[Rizik].&amp;[120]">
        <tpls c="1">
          <tpl fld="9" item="15"/>
        </tpls>
      </query>
      <query mdx="[Rizici].[hSkupineRiziciOsiguranja].[Rizik].&amp;[73]">
        <tpls c="1">
          <tpl fld="11" item="101"/>
        </tpls>
      </query>
      <query mdx="[Rizici].[hSkupineRiziciOsiguranja].[Rizik].&amp;[25]">
        <tpls c="1">
          <tpl fld="11" item="102"/>
        </tpls>
      </query>
      <query mdx="[Rizici].[hSkupineRiziciOsiguranja].[Rizik].&amp;[53]">
        <tpls c="1">
          <tpl fld="11" item="103"/>
        </tpls>
      </query>
      <query mdx="[Rizici].[hSkupineRiziciOsiguranja].[Rizik].&amp;[78]">
        <tpls c="1">
          <tpl fld="11" item="104"/>
        </tpls>
      </query>
      <query mdx="[Rizici].[hSkupineRiziciOsiguranja].[Rizik].&amp;[74]">
        <tpls c="1">
          <tpl fld="11" item="105"/>
        </tpls>
      </query>
      <query mdx="[Rizici].[hSkupineRiziciOsiguranja].[Rizik].&amp;[50]">
        <tpls c="1">
          <tpl fld="11" item="106"/>
        </tpls>
      </query>
      <query mdx="[Rizici].[hSkupineRiziciOsiguranja].[Rizik].&amp;[26]">
        <tpls c="1">
          <tpl fld="11" item="107"/>
        </tpls>
      </query>
      <query mdx="[Rizici].[hSkupineRiziciOsiguranja].[Rizik].&amp;[60]">
        <tpls c="1">
          <tpl fld="11" item="108"/>
        </tpls>
      </query>
      <query mdx="[Rizici].[hSkupineRiziciOsiguranja].[Rizik].&amp;[89]">
        <tpls c="1">
          <tpl fld="11" item="109"/>
        </tpls>
      </query>
      <query mdx="[Rizici].[hSkupineRiziciOsiguranja].[Rizik].&amp;[87]">
        <tpls c="1">
          <tpl fld="11" item="110"/>
        </tpls>
      </query>
      <query mdx="[Rizici].[hSkupineRiziciOsiguranja].[Rizik].&amp;[83]">
        <tpls c="1">
          <tpl fld="11" item="111"/>
        </tpls>
      </query>
      <query mdx="[Rizici].[hSkupineRiziciOsiguranja].[Rizik].&amp;[77]">
        <tpls c="1">
          <tpl fld="11" item="112"/>
        </tpls>
      </query>
      <query mdx="[Rizici].[hSkupineRiziciOsiguranja].[Rizik].&amp;[15]">
        <tpls c="1">
          <tpl fld="11" item="113"/>
        </tpls>
      </query>
      <query mdx="[Rizici].[hSkupineRiziciOsiguranja].[Rizik].&amp;[120]">
        <tpls c="1">
          <tpl fld="11" item="114"/>
        </tpls>
      </query>
      <query mdx="[Rizici].[hSkupineRiziciOsiguranja].[Rizik].&amp;[75]">
        <tpls c="1">
          <tpl fld="11" item="115"/>
        </tpls>
      </query>
      <query mdx="[Rizici].[hSkupineRiziciOsiguranja].[Rizik].&amp;[115]">
        <tpls c="1">
          <tpl fld="11" item="116"/>
        </tpls>
      </query>
      <query mdx="[Rizici].[hSkupineRiziciOsiguranja].[Rizik].&amp;[86]">
        <tpls c="1">
          <tpl fld="11" item="117"/>
        </tpls>
      </query>
      <query mdx="[Rizici].[hSkupineRiziciOsiguranja].[Rizik].&amp;[14]">
        <tpls c="1">
          <tpl fld="11" item="118"/>
        </tpls>
      </query>
      <query mdx="[Podvrste osiguranja].[hPodvrsteOsiguranja].[Rizik].&amp;[117]">
        <tpls c="1">
          <tpl fld="9" item="16"/>
        </tpls>
      </query>
      <query mdx="[Podvrste osiguranja].[hPodvrsteOsiguranja].[Rizik].&amp;[121]">
        <tpls c="1">
          <tpl fld="9" item="17"/>
        </tpls>
      </query>
      <query mdx="[Rizici].[hSkupineRiziciOsiguranja].[Rizik].&amp;[44]">
        <tpls c="1">
          <tpl fld="11" item="119"/>
        </tpls>
      </query>
      <query mdx="[Rizici].[hSkupineRiziciOsiguranja].[Rizik].&amp;[16]">
        <tpls c="1">
          <tpl fld="11" item="120"/>
        </tpls>
      </query>
      <query mdx="[Rizici].[hSkupineRiziciOsiguranja].[Rizik].&amp;[19]">
        <tpls c="1">
          <tpl fld="11" item="121"/>
        </tpls>
      </query>
      <query mdx="[Rizici].[hSkupineRiziciOsiguranja].[Rizik].&amp;[88]">
        <tpls c="1">
          <tpl fld="11" item="122"/>
        </tpls>
      </query>
      <query mdx="[Rizici].[hSkupineRiziciOsiguranja].[Rizik].&amp;[34]">
        <tpls c="1">
          <tpl fld="11" item="123"/>
        </tpls>
      </query>
      <query mdx="[Podvrste osiguranja].[hPodvrsteOsiguranja].[Rizik].&amp;[100]">
        <tpls c="1">
          <tpl fld="9" item="18"/>
        </tpls>
      </query>
      <query mdx="[Podvrste osiguranja].[hPodvrsteOsiguranja].[Rizik].&amp;[98]">
        <tpls c="1">
          <tpl fld="9" item="19"/>
        </tpls>
      </query>
      <query mdx="[Podvrste osiguranja].[hPodvrsteOsiguranja].[Rizik].&amp;[97]">
        <tpls c="1">
          <tpl fld="9" item="20"/>
        </tpls>
      </query>
      <query mdx="[Rizici].[hSkupineRiziciOsiguranja].[Rizik].&amp;[95]">
        <tpls c="1">
          <tpl fld="11" item="124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263.679712384263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5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6384" width="8.7109375" style="96"/>
  </cols>
  <sheetData>
    <row r="1" spans="1:17" ht="26.25" x14ac:dyDescent="0.4">
      <c r="A1" s="352" t="s">
        <v>34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</row>
    <row r="2" spans="1:17" ht="14.45" x14ac:dyDescent="0.3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6" spans="1:17" ht="18.75" x14ac:dyDescent="0.3">
      <c r="A6" s="350" t="s">
        <v>35</v>
      </c>
      <c r="B6" s="350"/>
      <c r="C6" s="350"/>
      <c r="D6" s="350"/>
      <c r="E6" s="350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51" t="s">
        <v>73</v>
      </c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1"/>
    </row>
    <row r="8" spans="1:17" x14ac:dyDescent="0.25">
      <c r="B8" s="97">
        <v>2</v>
      </c>
      <c r="C8" s="32"/>
      <c r="D8" s="349" t="s">
        <v>74</v>
      </c>
      <c r="E8" s="349"/>
      <c r="F8" s="349"/>
      <c r="G8" s="349"/>
      <c r="H8" s="349"/>
      <c r="I8" s="349"/>
      <c r="J8" s="349"/>
      <c r="K8" s="349"/>
      <c r="L8" s="349"/>
      <c r="M8" s="349"/>
      <c r="N8" s="349"/>
      <c r="O8" s="349"/>
      <c r="P8" s="349"/>
    </row>
    <row r="9" spans="1:17" ht="14.45" customHeight="1" x14ac:dyDescent="0.25">
      <c r="B9" s="97">
        <v>3</v>
      </c>
      <c r="C9" s="32"/>
      <c r="D9" s="349" t="s">
        <v>75</v>
      </c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</row>
    <row r="10" spans="1:17" ht="14.45" x14ac:dyDescent="0.3">
      <c r="B10" s="97">
        <v>4</v>
      </c>
      <c r="C10" s="32"/>
      <c r="D10" s="349" t="s">
        <v>76</v>
      </c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</row>
    <row r="11" spans="1:17" x14ac:dyDescent="0.25">
      <c r="B11" s="97">
        <v>5</v>
      </c>
      <c r="C11" s="32"/>
      <c r="D11" s="349" t="s">
        <v>77</v>
      </c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</row>
    <row r="12" spans="1:17" x14ac:dyDescent="0.25">
      <c r="B12" s="97">
        <v>6</v>
      </c>
      <c r="C12" s="32"/>
      <c r="D12" s="349" t="s">
        <v>78</v>
      </c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</row>
    <row r="13" spans="1:17" x14ac:dyDescent="0.25">
      <c r="B13" s="97">
        <v>7</v>
      </c>
      <c r="C13" s="32"/>
      <c r="D13" s="349" t="s">
        <v>79</v>
      </c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</row>
    <row r="14" spans="1:17" x14ac:dyDescent="0.25">
      <c r="B14" s="97">
        <v>8</v>
      </c>
      <c r="C14" s="32"/>
      <c r="D14" s="349" t="s">
        <v>80</v>
      </c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</row>
    <row r="15" spans="1:17" x14ac:dyDescent="0.25">
      <c r="B15" s="97">
        <v>9</v>
      </c>
      <c r="C15" s="32"/>
      <c r="D15" s="349" t="s">
        <v>81</v>
      </c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</row>
    <row r="16" spans="1:17" x14ac:dyDescent="0.25">
      <c r="B16" s="97">
        <v>10</v>
      </c>
      <c r="C16" s="32"/>
      <c r="D16" s="349" t="s">
        <v>82</v>
      </c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</row>
    <row r="17" spans="1:16" x14ac:dyDescent="0.25">
      <c r="B17" s="97">
        <v>11</v>
      </c>
      <c r="C17" s="32"/>
      <c r="D17" s="349" t="s">
        <v>83</v>
      </c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</row>
    <row r="18" spans="1:16" x14ac:dyDescent="0.25">
      <c r="B18" s="97">
        <v>12</v>
      </c>
      <c r="C18" s="32"/>
      <c r="D18" s="349" t="s">
        <v>84</v>
      </c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</row>
    <row r="19" spans="1:16" x14ac:dyDescent="0.25">
      <c r="B19" s="97">
        <v>13</v>
      </c>
      <c r="C19" s="32"/>
      <c r="D19" s="349" t="s">
        <v>85</v>
      </c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</row>
    <row r="20" spans="1:16" x14ac:dyDescent="0.25">
      <c r="B20" s="97">
        <v>14</v>
      </c>
      <c r="C20" s="32"/>
      <c r="D20" s="349" t="s">
        <v>86</v>
      </c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</row>
    <row r="21" spans="1:16" x14ac:dyDescent="0.25">
      <c r="B21" s="97">
        <v>15</v>
      </c>
      <c r="C21" s="32"/>
      <c r="D21" s="349" t="s">
        <v>85</v>
      </c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</row>
    <row r="22" spans="1:16" x14ac:dyDescent="0.25">
      <c r="B22" s="97">
        <v>16</v>
      </c>
      <c r="C22" s="32"/>
      <c r="D22" s="349" t="s">
        <v>86</v>
      </c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</row>
    <row r="23" spans="1:16" x14ac:dyDescent="0.25">
      <c r="B23" s="97">
        <v>17</v>
      </c>
      <c r="C23" s="32"/>
      <c r="D23" s="349" t="s">
        <v>87</v>
      </c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</row>
    <row r="24" spans="1:16" x14ac:dyDescent="0.25">
      <c r="B24" s="97">
        <v>18</v>
      </c>
      <c r="C24" s="32"/>
      <c r="D24" s="349" t="s">
        <v>88</v>
      </c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</row>
    <row r="25" spans="1:16" x14ac:dyDescent="0.25">
      <c r="B25" s="97">
        <v>19</v>
      </c>
      <c r="D25" s="349" t="s">
        <v>89</v>
      </c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</row>
    <row r="26" spans="1:16" x14ac:dyDescent="0.25">
      <c r="B26" s="97">
        <v>20</v>
      </c>
      <c r="D26" s="349" t="s">
        <v>90</v>
      </c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</row>
    <row r="27" spans="1:16" x14ac:dyDescent="0.25">
      <c r="B27" s="97">
        <v>21</v>
      </c>
      <c r="D27" s="349" t="s">
        <v>91</v>
      </c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</row>
    <row r="28" spans="1:16" x14ac:dyDescent="0.25">
      <c r="B28" s="97">
        <v>22</v>
      </c>
      <c r="D28" s="349" t="s">
        <v>92</v>
      </c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</row>
    <row r="32" spans="1:16" x14ac:dyDescent="0.25">
      <c r="A32" s="96" t="s">
        <v>65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9" t="s">
        <v>145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78" t="s">
        <v>23</v>
      </c>
      <c r="C6" s="376" t="s">
        <v>16</v>
      </c>
      <c r="D6" s="376"/>
      <c r="E6" s="376"/>
      <c r="F6" s="376"/>
      <c r="G6" s="376"/>
      <c r="H6" s="376" t="s">
        <v>20</v>
      </c>
      <c r="I6" s="376"/>
      <c r="J6" s="376"/>
      <c r="K6" s="376"/>
      <c r="L6" s="377"/>
    </row>
    <row r="7" spans="1:13" s="46" customFormat="1" ht="15.75" thickBot="1" x14ac:dyDescent="0.3">
      <c r="B7" s="379"/>
      <c r="C7" s="3" t="s">
        <v>94</v>
      </c>
      <c r="D7" s="3" t="s">
        <v>24</v>
      </c>
      <c r="E7" s="3" t="s">
        <v>95</v>
      </c>
      <c r="F7" s="3" t="s">
        <v>24</v>
      </c>
      <c r="G7" s="3" t="s">
        <v>93</v>
      </c>
      <c r="H7" s="3" t="s">
        <v>94</v>
      </c>
      <c r="I7" s="3" t="s">
        <v>24</v>
      </c>
      <c r="J7" s="3" t="s">
        <v>95</v>
      </c>
      <c r="K7" s="3" t="s">
        <v>24</v>
      </c>
      <c r="L7" s="4" t="s">
        <v>93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50</v>
      </c>
      <c r="C9" s="142" vm="560">
        <v>818124039.18000007</v>
      </c>
      <c r="D9" s="144">
        <v>98.98</v>
      </c>
      <c r="E9" s="142" vm="1080">
        <v>878940511.87</v>
      </c>
      <c r="F9" s="145">
        <v>99</v>
      </c>
      <c r="G9" s="147">
        <v>7.4336493951401081</v>
      </c>
      <c r="H9" s="142" vm="735">
        <v>880520</v>
      </c>
      <c r="I9" s="145">
        <v>98.43</v>
      </c>
      <c r="J9" s="142" vm="596">
        <v>935955</v>
      </c>
      <c r="K9" s="144">
        <v>98.38</v>
      </c>
      <c r="L9" s="146">
        <v>6.2957116249488791</v>
      </c>
    </row>
    <row r="10" spans="1:13" ht="54" customHeight="1" x14ac:dyDescent="0.25">
      <c r="B10" s="6" t="s" vm="148">
        <v>146</v>
      </c>
      <c r="C10" s="142" vm="1166">
        <v>3170459.2399999998</v>
      </c>
      <c r="D10" s="144">
        <v>0.38</v>
      </c>
      <c r="E10" s="142" vm="1381">
        <v>3268525.6700000004</v>
      </c>
      <c r="F10" s="145">
        <v>0.37</v>
      </c>
      <c r="G10" s="147">
        <v>3.0931301296275535</v>
      </c>
      <c r="H10" s="142" vm="1009">
        <v>4303</v>
      </c>
      <c r="I10" s="145">
        <v>0.48</v>
      </c>
      <c r="J10" s="142" vm="732">
        <v>4955</v>
      </c>
      <c r="K10" s="144">
        <v>0.52</v>
      </c>
      <c r="L10" s="146">
        <v>15.152219381826626</v>
      </c>
    </row>
    <row r="11" spans="1:13" ht="54" customHeight="1" x14ac:dyDescent="0.25">
      <c r="B11" s="6" t="s" vm="89">
        <v>147</v>
      </c>
      <c r="C11" s="142" vm="996">
        <v>559015.96000000008</v>
      </c>
      <c r="D11" s="144">
        <v>7.0000000000000007E-2</v>
      </c>
      <c r="E11" s="142" vm="949">
        <v>574129.97</v>
      </c>
      <c r="F11" s="145">
        <v>0.06</v>
      </c>
      <c r="G11" s="147">
        <v>2.7036813045552321</v>
      </c>
      <c r="H11" s="142" vm="956">
        <v>103</v>
      </c>
      <c r="I11" s="145">
        <v>0.01</v>
      </c>
      <c r="J11" s="142" vm="374">
        <v>122</v>
      </c>
      <c r="K11" s="144">
        <v>0.01</v>
      </c>
      <c r="L11" s="146">
        <v>18.446601941747559</v>
      </c>
    </row>
    <row r="12" spans="1:13" ht="54" customHeight="1" x14ac:dyDescent="0.25">
      <c r="B12" s="6" t="s" vm="91">
        <v>148</v>
      </c>
      <c r="C12" s="142" vm="1461">
        <v>4687610.8599999994</v>
      </c>
      <c r="D12" s="144">
        <v>0.56999999999999995</v>
      </c>
      <c r="E12" s="142" vm="614">
        <v>5031019.58</v>
      </c>
      <c r="F12" s="145">
        <v>0.56999999999999995</v>
      </c>
      <c r="G12" s="147">
        <v>7.3258794353079111</v>
      </c>
      <c r="H12" s="334" vm="1460">
        <v>9635</v>
      </c>
      <c r="I12" s="145">
        <v>1.08</v>
      </c>
      <c r="J12" s="142" vm="921">
        <v>10347</v>
      </c>
      <c r="K12" s="144">
        <v>1.0900000000000001</v>
      </c>
      <c r="L12" s="146">
        <v>7.3897249610793949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30" t="s">
        <v>25</v>
      </c>
      <c r="C14" s="231">
        <v>826541125.24000013</v>
      </c>
      <c r="D14" s="343">
        <v>99.999999999999986</v>
      </c>
      <c r="E14" s="231">
        <v>887814187.09000003</v>
      </c>
      <c r="F14" s="343">
        <v>100</v>
      </c>
      <c r="G14" s="335">
        <v>7.4131897347767364</v>
      </c>
      <c r="H14" s="231">
        <v>894561</v>
      </c>
      <c r="I14" s="343">
        <v>100.00000000000001</v>
      </c>
      <c r="J14" s="231">
        <v>951379</v>
      </c>
      <c r="K14" s="343">
        <v>100</v>
      </c>
      <c r="L14" s="232">
        <v>6.3514953144615021</v>
      </c>
    </row>
    <row r="15" spans="1:13" x14ac:dyDescent="0.25">
      <c r="B15" s="76"/>
      <c r="C15" s="76"/>
      <c r="D15" s="76"/>
      <c r="E15" s="76"/>
      <c r="F15" s="342"/>
      <c r="G15" s="76"/>
      <c r="H15" s="76"/>
      <c r="I15" s="342"/>
      <c r="K15" s="342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0" t="s">
        <v>149</v>
      </c>
      <c r="C1" s="380"/>
      <c r="D1" s="380"/>
      <c r="E1" s="380"/>
      <c r="F1" s="380"/>
      <c r="G1" s="380"/>
      <c r="H1" s="380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78" t="s">
        <v>23</v>
      </c>
      <c r="C6" s="376" t="s">
        <v>22</v>
      </c>
      <c r="D6" s="376"/>
      <c r="E6" s="376"/>
      <c r="F6" s="376" t="s">
        <v>21</v>
      </c>
      <c r="G6" s="376"/>
      <c r="H6" s="377"/>
    </row>
    <row r="7" spans="1:13" s="46" customFormat="1" ht="15.75" thickBot="1" x14ac:dyDescent="0.3">
      <c r="B7" s="379"/>
      <c r="C7" s="3" t="s">
        <v>94</v>
      </c>
      <c r="D7" s="3" t="s">
        <v>95</v>
      </c>
      <c r="E7" s="3" t="s">
        <v>93</v>
      </c>
      <c r="F7" s="3" t="s">
        <v>94</v>
      </c>
      <c r="G7" s="3" t="s">
        <v>95</v>
      </c>
      <c r="H7" s="4" t="s">
        <v>93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50</v>
      </c>
      <c r="C9" s="148" vm="353">
        <v>487147208.61999989</v>
      </c>
      <c r="D9" s="148" vm="324">
        <v>466674230.82999998</v>
      </c>
      <c r="E9" s="151">
        <v>-4.2026265218672165</v>
      </c>
      <c r="F9" s="148" vm="923">
        <v>36633</v>
      </c>
      <c r="G9" s="148" vm="721">
        <v>36891</v>
      </c>
      <c r="H9" s="154">
        <v>0.70428302350340743</v>
      </c>
    </row>
    <row r="10" spans="1:13" s="11" customFormat="1" ht="37.5" customHeight="1" x14ac:dyDescent="0.25">
      <c r="B10" s="7" t="s" vm="148">
        <v>146</v>
      </c>
      <c r="C10" s="148" vm="1554">
        <v>157138.13999999998</v>
      </c>
      <c r="D10" s="148" vm="549">
        <v>184860.7</v>
      </c>
      <c r="E10" s="151">
        <v>17.642158676435926</v>
      </c>
      <c r="F10" s="148" vm="713">
        <v>16</v>
      </c>
      <c r="G10" s="148" vm="552">
        <v>9</v>
      </c>
      <c r="H10" s="154">
        <v>-43.75</v>
      </c>
    </row>
    <row r="11" spans="1:13" s="11" customFormat="1" ht="37.5" customHeight="1" x14ac:dyDescent="0.25">
      <c r="B11" s="7" t="s" vm="89">
        <v>147</v>
      </c>
      <c r="C11" s="148" vm="1299">
        <v>91457.78</v>
      </c>
      <c r="D11" s="148" vm="339">
        <v>50140.619999999995</v>
      </c>
      <c r="E11" s="150">
        <v>-45.176211362226383</v>
      </c>
      <c r="F11" s="148" vm="421">
        <v>1</v>
      </c>
      <c r="G11" s="148" vm="1620">
        <v>1</v>
      </c>
      <c r="H11" s="154">
        <v>0</v>
      </c>
    </row>
    <row r="12" spans="1:13" s="11" customFormat="1" ht="37.5" customHeight="1" x14ac:dyDescent="0.25">
      <c r="B12" s="7" t="s" vm="91">
        <v>148</v>
      </c>
      <c r="C12" s="148" vm="1312">
        <v>22913.599999999999</v>
      </c>
      <c r="D12" s="148" vm="1105">
        <v>171543.75999999998</v>
      </c>
      <c r="E12" s="151">
        <v>648.65477271140287</v>
      </c>
      <c r="F12" s="148" vm="662">
        <v>2</v>
      </c>
      <c r="G12" s="148" vm="479">
        <v>9</v>
      </c>
      <c r="H12" s="154">
        <v>350</v>
      </c>
    </row>
    <row r="13" spans="1:13" s="47" customFormat="1" ht="3" customHeight="1" thickBot="1" x14ac:dyDescent="0.3">
      <c r="B13" s="59"/>
      <c r="C13" s="149"/>
      <c r="D13" s="149"/>
      <c r="E13" s="152" t="s">
        <v>68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3" t="s">
        <v>25</v>
      </c>
      <c r="C14" s="234">
        <v>487418718.13999987</v>
      </c>
      <c r="D14" s="234">
        <v>467080775.90999997</v>
      </c>
      <c r="E14" s="235">
        <v>-4.1725812885500062</v>
      </c>
      <c r="F14" s="234">
        <v>36652</v>
      </c>
      <c r="G14" s="234">
        <v>36910</v>
      </c>
      <c r="H14" s="236">
        <v>0.70391793080868581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81" t="s">
        <v>150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15.75" thickBot="1" x14ac:dyDescent="0.3">
      <c r="B6" s="379"/>
      <c r="C6" s="3" t="s">
        <v>94</v>
      </c>
      <c r="D6" s="33" t="s">
        <v>24</v>
      </c>
      <c r="E6" s="3" t="s">
        <v>95</v>
      </c>
      <c r="F6" s="36" t="s">
        <v>24</v>
      </c>
      <c r="G6" s="3" t="s">
        <v>93</v>
      </c>
      <c r="H6" s="3" t="s">
        <v>94</v>
      </c>
      <c r="I6" s="33" t="s">
        <v>24</v>
      </c>
      <c r="J6" s="3" t="s">
        <v>95</v>
      </c>
      <c r="K6" s="33" t="s">
        <v>24</v>
      </c>
      <c r="L6" s="4" t="s">
        <v>93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151</v>
      </c>
      <c r="C8" s="148" vm="1549">
        <v>89754624.00999999</v>
      </c>
      <c r="D8" s="156">
        <v>45.16</v>
      </c>
      <c r="E8" s="160" vm="1630">
        <v>95660455.549999982</v>
      </c>
      <c r="F8" s="156">
        <v>44.23</v>
      </c>
      <c r="G8" s="248">
        <v>6.5799746866991597</v>
      </c>
      <c r="H8" s="148" vm="1358">
        <v>76877</v>
      </c>
      <c r="I8" s="156">
        <v>7.48</v>
      </c>
      <c r="J8" s="148" vm="1306">
        <v>79460</v>
      </c>
      <c r="K8" s="156">
        <v>7.29</v>
      </c>
      <c r="L8" s="243">
        <v>3.3599125876399967</v>
      </c>
    </row>
    <row r="9" spans="1:13" ht="37.5" customHeight="1" x14ac:dyDescent="0.25">
      <c r="B9" s="7" t="s" vm="112">
        <v>152</v>
      </c>
      <c r="C9" s="148" vm="1194">
        <v>71578431.170000002</v>
      </c>
      <c r="D9" s="156">
        <v>36.01</v>
      </c>
      <c r="E9" s="160" vm="1626">
        <v>80332149.700000003</v>
      </c>
      <c r="F9" s="156">
        <v>37.14</v>
      </c>
      <c r="G9" s="248">
        <v>12.229547905583132</v>
      </c>
      <c r="H9" s="148" vm="1556">
        <v>890204</v>
      </c>
      <c r="I9" s="156">
        <v>86.59</v>
      </c>
      <c r="J9" s="148" vm="1137">
        <v>940006</v>
      </c>
      <c r="K9" s="156">
        <v>86.23</v>
      </c>
      <c r="L9" s="243">
        <v>5.5944480141630493</v>
      </c>
    </row>
    <row r="10" spans="1:13" ht="37.5" customHeight="1" x14ac:dyDescent="0.25">
      <c r="B10" s="7" t="s" vm="149">
        <v>153</v>
      </c>
      <c r="C10" s="148" vm="356">
        <v>577865.97</v>
      </c>
      <c r="D10" s="156">
        <v>0.28999999999999998</v>
      </c>
      <c r="E10" s="160" vm="692">
        <v>979611.11999999988</v>
      </c>
      <c r="F10" s="156">
        <v>0.45</v>
      </c>
      <c r="G10" s="248">
        <v>69.522202527343836</v>
      </c>
      <c r="H10" s="148" vm="1071">
        <v>991</v>
      </c>
      <c r="I10" s="156">
        <v>0.1</v>
      </c>
      <c r="J10" s="148" vm="1273">
        <v>994</v>
      </c>
      <c r="K10" s="156">
        <v>0.09</v>
      </c>
      <c r="L10" s="243">
        <v>0.3027245206861835</v>
      </c>
    </row>
    <row r="11" spans="1:13" ht="37.5" customHeight="1" x14ac:dyDescent="0.25">
      <c r="B11" s="7" t="s" vm="145">
        <v>154</v>
      </c>
      <c r="C11" s="148" vm="1018">
        <v>4643268.1300000008</v>
      </c>
      <c r="D11" s="156">
        <v>2.34</v>
      </c>
      <c r="E11" s="160" vm="1010">
        <v>4680307.62</v>
      </c>
      <c r="F11" s="156">
        <v>2.17</v>
      </c>
      <c r="G11" s="248">
        <v>0.79770301785262632</v>
      </c>
      <c r="H11" s="148" vm="1459">
        <v>14970</v>
      </c>
      <c r="I11" s="156">
        <v>1.46</v>
      </c>
      <c r="J11" s="148" vm="1458">
        <v>19363</v>
      </c>
      <c r="K11" s="156">
        <v>1.78</v>
      </c>
      <c r="L11" s="243">
        <v>29.345357381429523</v>
      </c>
    </row>
    <row r="12" spans="1:13" ht="37.5" customHeight="1" x14ac:dyDescent="0.25">
      <c r="B12" s="7" t="s" vm="115">
        <v>155</v>
      </c>
      <c r="C12" s="148" vm="502">
        <v>6191165.0299999993</v>
      </c>
      <c r="D12" s="156">
        <v>3.11</v>
      </c>
      <c r="E12" s="160" vm="1143">
        <v>7057292.2700000005</v>
      </c>
      <c r="F12" s="156">
        <v>3.26</v>
      </c>
      <c r="G12" s="248">
        <v>13.989729490379958</v>
      </c>
      <c r="H12" s="148" vm="1110">
        <v>9435</v>
      </c>
      <c r="I12" s="156">
        <v>0.92</v>
      </c>
      <c r="J12" s="148" vm="1405">
        <v>14444</v>
      </c>
      <c r="K12" s="156">
        <v>1.33</v>
      </c>
      <c r="L12" s="243">
        <v>53.089560148383697</v>
      </c>
    </row>
    <row r="13" spans="1:13" ht="37.5" customHeight="1" x14ac:dyDescent="0.25">
      <c r="B13" s="7" t="s" vm="111">
        <v>156</v>
      </c>
      <c r="C13" s="148" vm="898">
        <v>1724224.45</v>
      </c>
      <c r="D13" s="156">
        <v>0.87</v>
      </c>
      <c r="E13" s="160" vm="1007">
        <v>1734405.5300000003</v>
      </c>
      <c r="F13" s="156">
        <v>0.8</v>
      </c>
      <c r="G13" s="248">
        <v>0.590473009473925</v>
      </c>
      <c r="H13" s="148" vm="1303">
        <v>468</v>
      </c>
      <c r="I13" s="156">
        <v>0.04</v>
      </c>
      <c r="J13" s="148" vm="1311">
        <v>468</v>
      </c>
      <c r="K13" s="156">
        <v>0.04</v>
      </c>
      <c r="L13" s="243">
        <v>0</v>
      </c>
    </row>
    <row r="14" spans="1:13" ht="37.5" customHeight="1" x14ac:dyDescent="0.25">
      <c r="B14" s="7" t="s" vm="148">
        <v>146</v>
      </c>
      <c r="C14" s="148" vm="1166">
        <v>3170459.2399999998</v>
      </c>
      <c r="D14" s="156">
        <v>1.59</v>
      </c>
      <c r="E14" s="160" vm="1381">
        <v>3268525.6700000004</v>
      </c>
      <c r="F14" s="156">
        <v>1.51</v>
      </c>
      <c r="G14" s="248">
        <v>3.0931301296275535</v>
      </c>
      <c r="H14" s="148" vm="1009">
        <v>4303</v>
      </c>
      <c r="I14" s="156">
        <v>0.42</v>
      </c>
      <c r="J14" s="148" vm="732">
        <v>4955</v>
      </c>
      <c r="K14" s="156">
        <v>0.45</v>
      </c>
      <c r="L14" s="243">
        <v>15.152219381826626</v>
      </c>
    </row>
    <row r="15" spans="1:13" ht="37.5" customHeight="1" x14ac:dyDescent="0.25">
      <c r="B15" s="7" t="s" vm="144">
        <v>157</v>
      </c>
      <c r="C15" s="148" vm="394">
        <v>21120668.599999994</v>
      </c>
      <c r="D15" s="156">
        <v>10.63</v>
      </c>
      <c r="E15" s="160" vm="434">
        <v>22584538.360000003</v>
      </c>
      <c r="F15" s="156">
        <v>10.44</v>
      </c>
      <c r="G15" s="248">
        <v>6.9309820996860338</v>
      </c>
      <c r="H15" s="148" vm="880">
        <v>30788</v>
      </c>
      <c r="I15" s="156">
        <v>2.99</v>
      </c>
      <c r="J15" s="148" vm="657">
        <v>30379</v>
      </c>
      <c r="K15" s="156">
        <v>2.79</v>
      </c>
      <c r="L15" s="243">
        <v>-1.3284396518124026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68</v>
      </c>
      <c r="H16" s="149"/>
      <c r="I16" s="34"/>
      <c r="J16" s="159"/>
      <c r="K16" s="34"/>
      <c r="L16" s="244" t="s">
        <v>68</v>
      </c>
      <c r="M16" s="46"/>
    </row>
    <row r="17" spans="2:13" ht="37.5" customHeight="1" thickBot="1" x14ac:dyDescent="0.3">
      <c r="B17" s="14" t="s" vm="114">
        <v>47</v>
      </c>
      <c r="C17" s="158">
        <v>198760706.59999999</v>
      </c>
      <c r="D17" s="161">
        <v>100</v>
      </c>
      <c r="E17" s="158">
        <v>216297285.82000002</v>
      </c>
      <c r="F17" s="161">
        <v>100.00000000000001</v>
      </c>
      <c r="G17" s="249">
        <v>8.8229607954110776</v>
      </c>
      <c r="H17" s="158">
        <v>1028036</v>
      </c>
      <c r="I17" s="162">
        <v>100</v>
      </c>
      <c r="J17" s="158">
        <v>1090069</v>
      </c>
      <c r="K17" s="162">
        <v>100.00000000000003</v>
      </c>
      <c r="L17" s="245">
        <v>6.0341272095529632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  <c r="M18" s="46"/>
    </row>
    <row r="19" spans="2:13" ht="37.5" customHeight="1" x14ac:dyDescent="0.25">
      <c r="B19" s="7" t="s" vm="110">
        <v>158</v>
      </c>
      <c r="C19" s="148" vm="510">
        <v>0</v>
      </c>
      <c r="D19" s="156">
        <v>0</v>
      </c>
      <c r="E19" s="148" vm="546">
        <v>0</v>
      </c>
      <c r="F19" s="156">
        <v>0</v>
      </c>
      <c r="G19" s="250" t="s">
        <v>68</v>
      </c>
      <c r="H19" s="148" vm="1012">
        <v>0</v>
      </c>
      <c r="I19" s="102">
        <v>0</v>
      </c>
      <c r="J19" s="148" vm="758">
        <v>0</v>
      </c>
      <c r="K19" s="156">
        <v>0</v>
      </c>
      <c r="L19" s="243" t="s">
        <v>68</v>
      </c>
    </row>
    <row r="20" spans="2:13" ht="37.5" customHeight="1" x14ac:dyDescent="0.25">
      <c r="B20" s="7" t="s" vm="147">
        <v>159</v>
      </c>
      <c r="C20" s="148" vm="1342">
        <v>140302801.29999998</v>
      </c>
      <c r="D20" s="156">
        <v>61.52</v>
      </c>
      <c r="E20" s="148" vm="688">
        <v>157729393.92999998</v>
      </c>
      <c r="F20" s="156">
        <v>64.66</v>
      </c>
      <c r="G20" s="250">
        <v>12.420701845245333</v>
      </c>
      <c r="H20" s="148" vm="845">
        <v>101624</v>
      </c>
      <c r="I20" s="102">
        <v>59.08</v>
      </c>
      <c r="J20" s="148" vm="460">
        <v>113243</v>
      </c>
      <c r="K20" s="156">
        <v>62.92</v>
      </c>
      <c r="L20" s="243">
        <v>11.433322837125075</v>
      </c>
    </row>
    <row r="21" spans="2:13" ht="37.5" customHeight="1" x14ac:dyDescent="0.25">
      <c r="B21" s="7" t="s" vm="143">
        <v>160</v>
      </c>
      <c r="C21" s="148" vm="1017">
        <v>81860355.400000006</v>
      </c>
      <c r="D21" s="156">
        <v>35.9</v>
      </c>
      <c r="E21" s="148" vm="957">
        <v>79909976.219999999</v>
      </c>
      <c r="F21" s="156">
        <v>32.76</v>
      </c>
      <c r="G21" s="250">
        <v>-2.3825686688870746</v>
      </c>
      <c r="H21" s="148" vm="610">
        <v>67933</v>
      </c>
      <c r="I21" s="102">
        <v>39.49</v>
      </c>
      <c r="J21" s="148" vm="1335">
        <v>63247</v>
      </c>
      <c r="K21" s="156">
        <v>35.14</v>
      </c>
      <c r="L21" s="243">
        <v>-6.8979730028115966</v>
      </c>
    </row>
    <row r="22" spans="2:13" ht="37.5" customHeight="1" x14ac:dyDescent="0.25">
      <c r="B22" s="7" t="s" vm="113">
        <v>161</v>
      </c>
      <c r="C22" s="148" vm="608">
        <v>33809</v>
      </c>
      <c r="D22" s="156">
        <v>0.01</v>
      </c>
      <c r="E22" s="148" vm="1140">
        <v>38079.980000000003</v>
      </c>
      <c r="F22" s="156">
        <v>0.01</v>
      </c>
      <c r="G22" s="250">
        <v>12.632671773788061</v>
      </c>
      <c r="H22" s="148" vm="631">
        <v>1</v>
      </c>
      <c r="I22" s="102">
        <v>0</v>
      </c>
      <c r="J22" s="148" vm="924">
        <v>1</v>
      </c>
      <c r="K22" s="156">
        <v>0</v>
      </c>
      <c r="L22" s="243">
        <v>0</v>
      </c>
    </row>
    <row r="23" spans="2:13" ht="37.5" customHeight="1" x14ac:dyDescent="0.25">
      <c r="B23" s="7" t="s" vm="109">
        <v>162</v>
      </c>
      <c r="C23" s="148" vm="1304">
        <v>5855205.5700000003</v>
      </c>
      <c r="D23" s="156">
        <v>2.57</v>
      </c>
      <c r="E23" s="148" vm="791">
        <v>6270602.8299999982</v>
      </c>
      <c r="F23" s="156">
        <v>2.57</v>
      </c>
      <c r="G23" s="250">
        <v>7.0944948906379324</v>
      </c>
      <c r="H23" s="148" vm="879">
        <v>2460</v>
      </c>
      <c r="I23" s="102">
        <v>1.43</v>
      </c>
      <c r="J23" s="148" vm="874">
        <v>3500</v>
      </c>
      <c r="K23" s="156">
        <v>1.94</v>
      </c>
      <c r="L23" s="243">
        <v>42.276422764227647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68</v>
      </c>
      <c r="H24" s="149"/>
      <c r="I24" s="34"/>
      <c r="J24" s="159"/>
      <c r="K24" s="34"/>
      <c r="L24" s="246" t="s">
        <v>68</v>
      </c>
      <c r="M24" s="46"/>
    </row>
    <row r="25" spans="2:13" ht="37.5" customHeight="1" thickBot="1" x14ac:dyDescent="0.3">
      <c r="B25" s="14" t="s" vm="146">
        <v>58</v>
      </c>
      <c r="C25" s="158">
        <v>228052171.26999998</v>
      </c>
      <c r="D25" s="162">
        <v>100</v>
      </c>
      <c r="E25" s="158">
        <v>243948052.95999998</v>
      </c>
      <c r="F25" s="162">
        <v>99.999999999999986</v>
      </c>
      <c r="G25" s="249">
        <v>6.9702829845808481</v>
      </c>
      <c r="H25" s="158">
        <v>172018</v>
      </c>
      <c r="I25" s="162">
        <v>100</v>
      </c>
      <c r="J25" s="158">
        <v>179991</v>
      </c>
      <c r="K25" s="161">
        <v>100</v>
      </c>
      <c r="L25" s="245">
        <v>4.6349800602262405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  <c r="M26" s="46"/>
    </row>
    <row r="27" spans="2:13" ht="23.25" customHeight="1" x14ac:dyDescent="0.25">
      <c r="B27" s="237" t="s">
        <v>26</v>
      </c>
      <c r="C27" s="238">
        <v>426812877.87</v>
      </c>
      <c r="D27" s="239"/>
      <c r="E27" s="240">
        <v>460245338.77999997</v>
      </c>
      <c r="F27" s="241"/>
      <c r="G27" s="251">
        <v>7.8330487769825226</v>
      </c>
      <c r="H27" s="240">
        <v>1200054</v>
      </c>
      <c r="I27" s="239"/>
      <c r="J27" s="242">
        <v>1270060</v>
      </c>
      <c r="K27" s="239"/>
      <c r="L27" s="247">
        <v>5.8335708226463083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81" t="s">
        <v>163</v>
      </c>
      <c r="C1" s="381"/>
      <c r="D1" s="381"/>
      <c r="E1" s="381"/>
      <c r="F1" s="381"/>
      <c r="G1" s="381"/>
      <c r="H1" s="381"/>
      <c r="I1" s="101"/>
    </row>
    <row r="2" spans="1:13" s="11" customFormat="1" ht="12.75" x14ac:dyDescent="0.25">
      <c r="A2" s="100"/>
      <c r="B2" s="370"/>
      <c r="C2" s="370"/>
      <c r="D2" s="370"/>
      <c r="E2" s="370"/>
      <c r="F2" s="370"/>
      <c r="G2" s="370"/>
      <c r="H2" s="37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22</v>
      </c>
      <c r="D5" s="376"/>
      <c r="E5" s="376"/>
      <c r="F5" s="376" t="s">
        <v>21</v>
      </c>
      <c r="G5" s="376"/>
      <c r="H5" s="377"/>
    </row>
    <row r="6" spans="1:13" s="46" customFormat="1" ht="15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151</v>
      </c>
      <c r="C8" s="165" vm="756">
        <v>31658111.029999997</v>
      </c>
      <c r="D8" s="164" vm="1663">
        <v>33227883.690000005</v>
      </c>
      <c r="E8" s="190">
        <v>4.9585165031244429</v>
      </c>
      <c r="F8" s="165" vm="600">
        <v>2902</v>
      </c>
      <c r="G8" s="164" vm="1121">
        <v>2956</v>
      </c>
      <c r="H8" s="190">
        <v>1.8607856650585859</v>
      </c>
    </row>
    <row r="9" spans="1:13" s="11" customFormat="1" ht="37.5" customHeight="1" x14ac:dyDescent="0.25">
      <c r="B9" s="7" t="s" vm="112">
        <v>152</v>
      </c>
      <c r="C9" s="165" vm="1270">
        <v>3852702.9699999997</v>
      </c>
      <c r="D9" s="164" vm="1029">
        <v>4796364.959999999</v>
      </c>
      <c r="E9" s="190">
        <v>24.493504880808374</v>
      </c>
      <c r="F9" s="165" vm="1204">
        <v>278</v>
      </c>
      <c r="G9" s="164" vm="1341">
        <v>292</v>
      </c>
      <c r="H9" s="190">
        <v>5.0359712230215763</v>
      </c>
    </row>
    <row r="10" spans="1:13" s="11" customFormat="1" ht="37.5" customHeight="1" x14ac:dyDescent="0.25">
      <c r="B10" s="7" t="s" vm="149">
        <v>153</v>
      </c>
      <c r="C10" s="165" vm="1068">
        <v>4422516.5</v>
      </c>
      <c r="D10" s="164" vm="914">
        <v>4962675.0200000005</v>
      </c>
      <c r="E10" s="190">
        <v>12.213827127609363</v>
      </c>
      <c r="F10" s="165" vm="1047">
        <v>3158</v>
      </c>
      <c r="G10" s="164" vm="1382">
        <v>3217</v>
      </c>
      <c r="H10" s="190">
        <v>1.8682710576314037</v>
      </c>
    </row>
    <row r="11" spans="1:13" s="11" customFormat="1" ht="37.5" customHeight="1" x14ac:dyDescent="0.25">
      <c r="B11" s="7" t="s" vm="145">
        <v>154</v>
      </c>
      <c r="C11" s="165" vm="1513">
        <v>227427.47999999998</v>
      </c>
      <c r="D11" s="164" vm="1512">
        <v>124470.25000000001</v>
      </c>
      <c r="E11" s="190">
        <v>-45.270356071306765</v>
      </c>
      <c r="F11" s="165" vm="1510">
        <v>26</v>
      </c>
      <c r="G11" s="164" vm="1511">
        <v>13</v>
      </c>
      <c r="H11" s="190">
        <v>-50</v>
      </c>
    </row>
    <row r="12" spans="1:13" s="11" customFormat="1" ht="37.5" customHeight="1" x14ac:dyDescent="0.25">
      <c r="B12" s="7" t="s" vm="115">
        <v>155</v>
      </c>
      <c r="C12" s="165" vm="768">
        <v>1321424.5999999999</v>
      </c>
      <c r="D12" s="164" vm="500">
        <v>1224568.8</v>
      </c>
      <c r="E12" s="190">
        <v>-7.3296501366782394</v>
      </c>
      <c r="F12" s="165" vm="1192">
        <v>288</v>
      </c>
      <c r="G12" s="164" vm="708">
        <v>220</v>
      </c>
      <c r="H12" s="190">
        <v>-23.611111111111114</v>
      </c>
    </row>
    <row r="13" spans="1:13" s="11" customFormat="1" ht="37.5" customHeight="1" x14ac:dyDescent="0.25">
      <c r="B13" s="7" t="s" vm="111">
        <v>156</v>
      </c>
      <c r="C13" s="165" vm="1002">
        <v>807875.17999999993</v>
      </c>
      <c r="D13" s="164" vm="991">
        <v>184285.71</v>
      </c>
      <c r="E13" s="190">
        <v>-77.188838751055584</v>
      </c>
      <c r="F13" s="165" vm="1378">
        <v>10</v>
      </c>
      <c r="G13" s="164" vm="512">
        <v>10</v>
      </c>
      <c r="H13" s="190">
        <v>0</v>
      </c>
    </row>
    <row r="14" spans="1:13" s="11" customFormat="1" ht="37.5" customHeight="1" x14ac:dyDescent="0.25">
      <c r="B14" s="7" t="s" vm="148">
        <v>146</v>
      </c>
      <c r="C14" s="165" vm="1554">
        <v>157138.13999999998</v>
      </c>
      <c r="D14" s="164" vm="549">
        <v>184860.7</v>
      </c>
      <c r="E14" s="190">
        <v>17.642158676435926</v>
      </c>
      <c r="F14" s="165" vm="713">
        <v>16</v>
      </c>
      <c r="G14" s="164" vm="1555">
        <v>9</v>
      </c>
      <c r="H14" s="190">
        <v>-43.75</v>
      </c>
    </row>
    <row r="15" spans="1:13" s="11" customFormat="1" ht="37.5" customHeight="1" x14ac:dyDescent="0.25">
      <c r="B15" s="7" t="s" vm="144">
        <v>157</v>
      </c>
      <c r="C15" s="165" vm="976">
        <v>1196620.55</v>
      </c>
      <c r="D15" s="164" vm="997">
        <v>481552.68000000005</v>
      </c>
      <c r="E15" s="190">
        <v>-59.757278111260916</v>
      </c>
      <c r="F15" s="165" vm="349">
        <v>50</v>
      </c>
      <c r="G15" s="164" vm="887">
        <v>46</v>
      </c>
      <c r="H15" s="190">
        <v>-8</v>
      </c>
    </row>
    <row r="16" spans="1:13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47</v>
      </c>
      <c r="C17" s="167">
        <v>43643816.449999996</v>
      </c>
      <c r="D17" s="167">
        <v>45186661.81000001</v>
      </c>
      <c r="E17" s="253">
        <v>3.5350835135317595</v>
      </c>
      <c r="F17" s="167">
        <v>6728</v>
      </c>
      <c r="G17" s="167">
        <v>6763</v>
      </c>
      <c r="H17" s="258">
        <v>0.52021403091558227</v>
      </c>
    </row>
    <row r="18" spans="2:13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  <c r="M18" s="46"/>
    </row>
    <row r="19" spans="2:13" ht="37.5" customHeight="1" x14ac:dyDescent="0.25">
      <c r="B19" s="7" t="s" vm="110">
        <v>158</v>
      </c>
      <c r="C19" s="164" vm="857">
        <v>304009.77999999997</v>
      </c>
      <c r="D19" s="165" vm="1634">
        <v>968122.14999999991</v>
      </c>
      <c r="E19" s="336">
        <v>218.45098864911517</v>
      </c>
      <c r="F19" s="165" vm="848">
        <v>0</v>
      </c>
      <c r="G19" s="148" vm="1031">
        <v>2</v>
      </c>
      <c r="H19" s="255" t="s">
        <v>68</v>
      </c>
    </row>
    <row r="20" spans="2:13" ht="37.5" customHeight="1" x14ac:dyDescent="0.25">
      <c r="B20" s="7" t="s" vm="147">
        <v>159</v>
      </c>
      <c r="C20" s="164" vm="476">
        <v>61988714.68</v>
      </c>
      <c r="D20" s="165" vm="1214">
        <v>74034340.890000001</v>
      </c>
      <c r="E20" s="190">
        <v>19.431966402565834</v>
      </c>
      <c r="F20" s="165" vm="1650">
        <v>1152593</v>
      </c>
      <c r="G20" s="148" vm="425">
        <v>1322896</v>
      </c>
      <c r="H20" s="255">
        <v>14.775640664137299</v>
      </c>
    </row>
    <row r="21" spans="2:13" ht="37.5" customHeight="1" x14ac:dyDescent="0.25">
      <c r="B21" s="7" t="s" vm="143">
        <v>160</v>
      </c>
      <c r="C21" s="164" vm="1416">
        <v>45483632.080000006</v>
      </c>
      <c r="D21" s="165" vm="860">
        <v>48026756.049999997</v>
      </c>
      <c r="E21" s="190">
        <v>5.5912948322309717</v>
      </c>
      <c r="F21" s="165" vm="812">
        <v>82769</v>
      </c>
      <c r="G21" s="148" vm="803">
        <v>81425</v>
      </c>
      <c r="H21" s="255">
        <v>-1.6237963488745777</v>
      </c>
    </row>
    <row r="22" spans="2:13" s="11" customFormat="1" ht="37.5" customHeight="1" x14ac:dyDescent="0.25">
      <c r="B22" s="7" t="s" vm="113">
        <v>161</v>
      </c>
      <c r="C22" s="164" vm="977">
        <v>0</v>
      </c>
      <c r="D22" s="165" vm="1001">
        <v>0</v>
      </c>
      <c r="E22" s="255" t="s">
        <v>68</v>
      </c>
      <c r="F22" s="165" vm="726">
        <v>0</v>
      </c>
      <c r="G22" s="148" vm="1651">
        <v>0</v>
      </c>
      <c r="H22" s="255" t="s">
        <v>68</v>
      </c>
    </row>
    <row r="23" spans="2:13" s="11" customFormat="1" ht="37.5" customHeight="1" x14ac:dyDescent="0.25">
      <c r="B23" s="7" t="s" vm="109">
        <v>162</v>
      </c>
      <c r="C23" s="164" vm="571">
        <v>4106698.0300000007</v>
      </c>
      <c r="D23" s="165" vm="1157">
        <v>3747091.3899999997</v>
      </c>
      <c r="E23" s="190">
        <v>-8.7565883192049796</v>
      </c>
      <c r="F23" s="165" vm="849">
        <v>2184</v>
      </c>
      <c r="G23" s="148" vm="1191">
        <v>1765</v>
      </c>
      <c r="H23" s="255">
        <v>-19.184981684981679</v>
      </c>
    </row>
    <row r="24" spans="2:13" s="47" customFormat="1" ht="3" customHeight="1" thickBot="1" x14ac:dyDescent="0.3">
      <c r="B24" s="59"/>
      <c r="C24" s="60"/>
      <c r="D24" s="60"/>
      <c r="E24" s="252" t="s">
        <v>68</v>
      </c>
      <c r="F24" s="60"/>
      <c r="G24" s="149"/>
      <c r="H24" s="257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58</v>
      </c>
      <c r="C25" s="166">
        <v>111883054.57000001</v>
      </c>
      <c r="D25" s="167">
        <v>126776310.48</v>
      </c>
      <c r="E25" s="256">
        <v>13.311449144143623</v>
      </c>
      <c r="F25" s="167">
        <v>1237546</v>
      </c>
      <c r="G25" s="171">
        <v>1406088</v>
      </c>
      <c r="H25" s="259">
        <v>13.619049312106384</v>
      </c>
    </row>
    <row r="26" spans="2:13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  <c r="M26" s="46"/>
    </row>
    <row r="27" spans="2:13" ht="23.25" customHeight="1" x14ac:dyDescent="0.25">
      <c r="B27" s="237" t="s">
        <v>26</v>
      </c>
      <c r="C27" s="242">
        <v>155526871.02000001</v>
      </c>
      <c r="D27" s="242">
        <v>171962972.29000002</v>
      </c>
      <c r="E27" s="263">
        <v>10.568013850086658</v>
      </c>
      <c r="F27" s="240">
        <v>1244274</v>
      </c>
      <c r="G27" s="238">
        <v>1412851</v>
      </c>
      <c r="H27" s="263">
        <v>13.548221693935574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U27" sqref="U27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2" t="s">
        <v>164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99"/>
    </row>
    <row r="2" spans="1:13" s="11" customFormat="1" ht="12.75" x14ac:dyDescent="0.25">
      <c r="A2" s="10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93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165</v>
      </c>
      <c r="C8" s="148" vm="1254">
        <v>362253019.93000001</v>
      </c>
      <c r="D8" s="156">
        <v>93.22</v>
      </c>
      <c r="E8" s="164" vm="1494">
        <v>427693413.86000007</v>
      </c>
      <c r="F8" s="156">
        <v>93.28</v>
      </c>
      <c r="G8" s="260">
        <v>18.064830471984862</v>
      </c>
      <c r="H8" s="188" vm="1495">
        <v>143487</v>
      </c>
      <c r="I8" s="156">
        <v>55.69</v>
      </c>
      <c r="J8" s="164" vm="1052">
        <v>161430</v>
      </c>
      <c r="K8" s="156">
        <v>56.24</v>
      </c>
      <c r="L8" s="102">
        <v>12.504965606640312</v>
      </c>
    </row>
    <row r="9" spans="1:13" s="11" customFormat="1" ht="37.5" customHeight="1" x14ac:dyDescent="0.25">
      <c r="B9" s="7" t="s" vm="171">
        <v>166</v>
      </c>
      <c r="C9" s="148" vm="671">
        <v>3314821</v>
      </c>
      <c r="D9" s="156">
        <v>0.85</v>
      </c>
      <c r="E9" s="164" vm="1656">
        <v>3123678.0999999996</v>
      </c>
      <c r="F9" s="156">
        <v>0.68</v>
      </c>
      <c r="G9" s="260">
        <v>-5.7663113634190353</v>
      </c>
      <c r="H9" s="188" vm="836">
        <v>2961</v>
      </c>
      <c r="I9" s="156">
        <v>1.1499999999999999</v>
      </c>
      <c r="J9" s="164" vm="633">
        <v>2775</v>
      </c>
      <c r="K9" s="156">
        <v>0.97</v>
      </c>
      <c r="L9" s="102">
        <v>-6.281661600810537</v>
      </c>
    </row>
    <row r="10" spans="1:13" s="11" customFormat="1" ht="35.450000000000003" customHeight="1" x14ac:dyDescent="0.25">
      <c r="B10" s="7" t="s" vm="108">
        <v>167</v>
      </c>
      <c r="C10" s="148" vm="550">
        <v>23023741.809999999</v>
      </c>
      <c r="D10" s="156">
        <v>5.93</v>
      </c>
      <c r="E10" s="164" vm="526">
        <v>27698208.289999995</v>
      </c>
      <c r="F10" s="156">
        <v>6.04</v>
      </c>
      <c r="G10" s="260">
        <v>20.302809676095819</v>
      </c>
      <c r="H10" s="188" vm="752">
        <v>111206</v>
      </c>
      <c r="I10" s="156">
        <v>43.16</v>
      </c>
      <c r="J10" s="164" vm="1246">
        <v>122842</v>
      </c>
      <c r="K10" s="156">
        <v>42.79</v>
      </c>
      <c r="L10" s="102">
        <v>10.463464201571853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46</v>
      </c>
      <c r="C12" s="171">
        <v>388591582.74000001</v>
      </c>
      <c r="D12" s="177">
        <v>100</v>
      </c>
      <c r="E12" s="167">
        <v>458515300.25000012</v>
      </c>
      <c r="F12" s="176">
        <v>100.00000000000001</v>
      </c>
      <c r="G12" s="261">
        <v>17.994141050858744</v>
      </c>
      <c r="H12" s="189">
        <v>257654</v>
      </c>
      <c r="I12" s="177">
        <v>100</v>
      </c>
      <c r="J12" s="167">
        <v>287047</v>
      </c>
      <c r="K12" s="177">
        <v>100</v>
      </c>
      <c r="L12" s="262">
        <v>11.407934672079605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168</v>
      </c>
      <c r="C14" s="165" vm="1148">
        <v>3402573.0899999994</v>
      </c>
      <c r="D14" s="156">
        <v>100</v>
      </c>
      <c r="E14" s="164" vm="1126">
        <v>3595517.02</v>
      </c>
      <c r="F14" s="156">
        <v>100</v>
      </c>
      <c r="G14" s="260">
        <v>5.6705300634703093</v>
      </c>
      <c r="H14" s="188" vm="1188">
        <v>15</v>
      </c>
      <c r="I14" s="156">
        <v>100</v>
      </c>
      <c r="J14" s="164" vm="1438">
        <v>18</v>
      </c>
      <c r="K14" s="156">
        <v>100</v>
      </c>
      <c r="L14" s="156">
        <v>20</v>
      </c>
    </row>
    <row r="15" spans="1:13" ht="37.5" customHeight="1" x14ac:dyDescent="0.25">
      <c r="B15" s="286" t="s" vm="185">
        <v>169</v>
      </c>
      <c r="C15" s="165" vm="277">
        <v>0</v>
      </c>
      <c r="D15" s="156">
        <v>0</v>
      </c>
      <c r="E15" s="164" vm="255">
        <v>0</v>
      </c>
      <c r="F15" s="156">
        <v>0</v>
      </c>
      <c r="G15" s="260" t="s">
        <v>68</v>
      </c>
      <c r="H15" s="188" vm="296">
        <v>0</v>
      </c>
      <c r="I15" s="156">
        <v>0</v>
      </c>
      <c r="J15" s="164" vm="259">
        <v>0</v>
      </c>
      <c r="K15" s="156">
        <v>0</v>
      </c>
      <c r="L15" s="156" t="s">
        <v>68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98</v>
      </c>
      <c r="C17" s="170">
        <v>3402573.0899999994</v>
      </c>
      <c r="D17" s="177">
        <v>100</v>
      </c>
      <c r="E17" s="166">
        <v>3595517.02</v>
      </c>
      <c r="F17" s="178">
        <v>100</v>
      </c>
      <c r="G17" s="261">
        <v>5.6705300634703093</v>
      </c>
      <c r="H17" s="189">
        <v>15</v>
      </c>
      <c r="I17" s="177">
        <v>100</v>
      </c>
      <c r="J17" s="167">
        <v>18</v>
      </c>
      <c r="K17" s="191">
        <v>100</v>
      </c>
      <c r="L17" s="278">
        <v>20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170</v>
      </c>
      <c r="C19" s="148" vm="1144">
        <v>6731887.9899999993</v>
      </c>
      <c r="D19" s="156">
        <v>99.74</v>
      </c>
      <c r="E19" s="165" vm="1035">
        <v>6944192.1899999995</v>
      </c>
      <c r="F19" s="157">
        <v>99.92</v>
      </c>
      <c r="G19" s="260">
        <v>3.1537096326524079</v>
      </c>
      <c r="H19" s="188" vm="1039">
        <v>44</v>
      </c>
      <c r="I19" s="156">
        <v>88</v>
      </c>
      <c r="J19" s="160" vm="439">
        <v>42</v>
      </c>
      <c r="K19" s="193">
        <v>91.3</v>
      </c>
      <c r="L19" s="102">
        <v>-4.5454545454545467</v>
      </c>
    </row>
    <row r="20" spans="2:13" ht="37.5" customHeight="1" x14ac:dyDescent="0.25">
      <c r="B20" s="7" t="s" vm="183">
        <v>171</v>
      </c>
      <c r="C20" s="148" vm="1613">
        <v>3834.88</v>
      </c>
      <c r="D20" s="156">
        <v>0.06</v>
      </c>
      <c r="E20" s="165" vm="1612">
        <v>3834.88</v>
      </c>
      <c r="F20" s="157">
        <v>4.9999999999999996E-2</v>
      </c>
      <c r="G20" s="260">
        <v>0</v>
      </c>
      <c r="H20" s="188" vm="1611">
        <v>2</v>
      </c>
      <c r="I20" s="156">
        <v>4</v>
      </c>
      <c r="J20" s="160" vm="1614">
        <v>2</v>
      </c>
      <c r="K20" s="193">
        <v>4.3499999999999996</v>
      </c>
      <c r="L20" s="156">
        <v>0</v>
      </c>
    </row>
    <row r="21" spans="2:13" ht="37.5" customHeight="1" x14ac:dyDescent="0.25">
      <c r="B21" s="286" t="s" vm="186">
        <v>172</v>
      </c>
      <c r="C21" s="148" vm="265">
        <v>13615.88</v>
      </c>
      <c r="D21" s="156">
        <v>0.2</v>
      </c>
      <c r="E21" s="165" vm="258">
        <v>1920</v>
      </c>
      <c r="F21" s="157">
        <v>0.03</v>
      </c>
      <c r="G21" s="260">
        <v>-85.898818144695753</v>
      </c>
      <c r="H21" s="188" vm="317">
        <v>4</v>
      </c>
      <c r="I21" s="156">
        <v>8</v>
      </c>
      <c r="J21" s="160" vm="256">
        <v>2</v>
      </c>
      <c r="K21" s="193">
        <v>4.3499999999999996</v>
      </c>
      <c r="L21" s="156">
        <v>-50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99</v>
      </c>
      <c r="C23" s="171">
        <v>6749338.7499999991</v>
      </c>
      <c r="D23" s="176">
        <v>100</v>
      </c>
      <c r="E23" s="170">
        <v>6949947.0699999994</v>
      </c>
      <c r="F23" s="178">
        <v>100</v>
      </c>
      <c r="G23" s="261">
        <v>2.9722662831229201</v>
      </c>
      <c r="H23" s="189">
        <v>50</v>
      </c>
      <c r="I23" s="177">
        <v>100</v>
      </c>
      <c r="J23" s="167">
        <v>46</v>
      </c>
      <c r="K23" s="191">
        <v>99.999999999999986</v>
      </c>
      <c r="L23" s="262">
        <v>-8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173</v>
      </c>
      <c r="C25" s="148" vm="1208">
        <v>74536200.189999998</v>
      </c>
      <c r="D25" s="156">
        <v>84.74</v>
      </c>
      <c r="E25" s="148" vm="777">
        <v>74477586.530000001</v>
      </c>
      <c r="F25" s="157">
        <v>88.95</v>
      </c>
      <c r="G25" s="260">
        <v>-7.8637842887857801E-2</v>
      </c>
      <c r="H25" s="188" vm="637">
        <v>8056</v>
      </c>
      <c r="I25" s="156">
        <v>91.41</v>
      </c>
      <c r="J25" s="164" vm="897">
        <v>8318</v>
      </c>
      <c r="K25" s="193">
        <v>84.7</v>
      </c>
      <c r="L25" s="102">
        <v>3.2522343594836087</v>
      </c>
    </row>
    <row r="26" spans="2:13" s="11" customFormat="1" ht="35.450000000000003" customHeight="1" x14ac:dyDescent="0.25">
      <c r="B26" s="7" t="s" vm="106">
        <v>174</v>
      </c>
      <c r="C26" s="148" vm="1428">
        <v>312014.37000000005</v>
      </c>
      <c r="D26" s="156">
        <v>0.36</v>
      </c>
      <c r="E26" s="148" vm="1022">
        <v>384632.35</v>
      </c>
      <c r="F26" s="157">
        <v>0.46</v>
      </c>
      <c r="G26" s="260">
        <v>23.273921646621559</v>
      </c>
      <c r="H26" s="188" vm="1267">
        <v>123</v>
      </c>
      <c r="I26" s="156">
        <v>1.4</v>
      </c>
      <c r="J26" s="164" vm="938">
        <v>135</v>
      </c>
      <c r="K26" s="193">
        <v>1.3800000000000001</v>
      </c>
      <c r="L26" s="102">
        <v>9.7560975609756184</v>
      </c>
    </row>
    <row r="27" spans="2:13" s="11" customFormat="1" ht="35.450000000000003" customHeight="1" x14ac:dyDescent="0.25">
      <c r="B27" s="7" t="s" vm="184">
        <v>175</v>
      </c>
      <c r="C27" s="148" vm="1046">
        <v>652.95000000000005</v>
      </c>
      <c r="D27" s="156">
        <v>0</v>
      </c>
      <c r="E27" s="148" vm="1211">
        <v>0</v>
      </c>
      <c r="F27" s="157">
        <v>0</v>
      </c>
      <c r="G27" s="260" t="s">
        <v>68</v>
      </c>
      <c r="H27" s="188" vm="704">
        <v>1</v>
      </c>
      <c r="I27" s="156">
        <v>0.01</v>
      </c>
      <c r="J27" s="164" vm="1297">
        <v>0</v>
      </c>
      <c r="K27" s="193">
        <v>0</v>
      </c>
      <c r="L27" s="156" t="s">
        <v>68</v>
      </c>
    </row>
    <row r="28" spans="2:13" s="11" customFormat="1" ht="35.450000000000003" customHeight="1" x14ac:dyDescent="0.25">
      <c r="B28" s="7" t="s" vm="140">
        <v>176</v>
      </c>
      <c r="C28" s="148" vm="483">
        <v>7731525.8999999994</v>
      </c>
      <c r="D28" s="156">
        <v>8.7899999999999991</v>
      </c>
      <c r="E28" s="148" vm="1415">
        <v>5510949.6999999993</v>
      </c>
      <c r="F28" s="157">
        <v>6.58</v>
      </c>
      <c r="G28" s="260">
        <v>-28.721060095006607</v>
      </c>
      <c r="H28" s="188" vm="740">
        <v>33</v>
      </c>
      <c r="I28" s="156">
        <v>0.37</v>
      </c>
      <c r="J28" s="164" vm="427">
        <v>27</v>
      </c>
      <c r="K28" s="193">
        <v>0.28000000000000003</v>
      </c>
      <c r="L28" s="102">
        <v>-18.181818181818173</v>
      </c>
    </row>
    <row r="29" spans="2:13" s="11" customFormat="1" ht="37.5" customHeight="1" x14ac:dyDescent="0.25">
      <c r="B29" s="7" t="s" vm="170">
        <v>177</v>
      </c>
      <c r="C29" s="148" vm="1016">
        <v>4098446.3499999996</v>
      </c>
      <c r="D29" s="156">
        <v>4.66</v>
      </c>
      <c r="E29" s="148" vm="572">
        <v>862854.80999999994</v>
      </c>
      <c r="F29" s="157">
        <v>1.03</v>
      </c>
      <c r="G29" s="260">
        <v>-78.94678284613876</v>
      </c>
      <c r="H29" s="188" vm="602">
        <v>4</v>
      </c>
      <c r="I29" s="156">
        <v>0.05</v>
      </c>
      <c r="J29" s="164" vm="1247">
        <v>5</v>
      </c>
      <c r="K29" s="193">
        <v>0.05</v>
      </c>
      <c r="L29" s="102">
        <v>25</v>
      </c>
    </row>
    <row r="30" spans="2:13" s="11" customFormat="1" ht="37.5" customHeight="1" x14ac:dyDescent="0.25">
      <c r="B30" s="7" t="s" vm="105">
        <v>178</v>
      </c>
      <c r="C30" s="148" vm="1450">
        <v>1278997.3799999999</v>
      </c>
      <c r="D30" s="156">
        <v>1.45</v>
      </c>
      <c r="E30" s="148" vm="1649">
        <v>2491473.2800000003</v>
      </c>
      <c r="F30" s="157">
        <v>2.98</v>
      </c>
      <c r="G30" s="260">
        <v>94.798935397350107</v>
      </c>
      <c r="H30" s="188" vm="695">
        <v>596</v>
      </c>
      <c r="I30" s="156">
        <v>6.76</v>
      </c>
      <c r="J30" s="164" vm="1058">
        <v>1335</v>
      </c>
      <c r="K30" s="193">
        <v>13.59</v>
      </c>
      <c r="L30" s="102">
        <v>123.99328859060401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100</v>
      </c>
      <c r="C32" s="171">
        <v>87957837.140000001</v>
      </c>
      <c r="D32" s="177">
        <v>99.999999999999986</v>
      </c>
      <c r="E32" s="170">
        <v>83727496.670000002</v>
      </c>
      <c r="F32" s="178">
        <v>100</v>
      </c>
      <c r="G32" s="261">
        <v>-4.809509428098707</v>
      </c>
      <c r="H32" s="189">
        <v>8813</v>
      </c>
      <c r="I32" s="177">
        <v>100.00000000000001</v>
      </c>
      <c r="J32" s="167">
        <v>9820</v>
      </c>
      <c r="K32" s="191">
        <v>100</v>
      </c>
      <c r="L32" s="262">
        <v>11.426302053784184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27</v>
      </c>
      <c r="C34" s="264">
        <v>486701331.71999997</v>
      </c>
      <c r="D34" s="265"/>
      <c r="E34" s="238">
        <v>552788261.01000011</v>
      </c>
      <c r="F34" s="266"/>
      <c r="G34" s="267">
        <v>13.578538825124895</v>
      </c>
      <c r="H34" s="242">
        <v>266532</v>
      </c>
      <c r="I34" s="265"/>
      <c r="J34" s="242">
        <v>296931</v>
      </c>
      <c r="K34" s="268"/>
      <c r="L34" s="269">
        <v>11.405384719283234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2" t="s">
        <v>179</v>
      </c>
      <c r="C1" s="382"/>
      <c r="D1" s="382"/>
      <c r="E1" s="382"/>
      <c r="F1" s="382"/>
      <c r="G1" s="382"/>
      <c r="H1" s="382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22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165</v>
      </c>
      <c r="C8" s="160" vm="1610">
        <v>229668397.38000003</v>
      </c>
      <c r="D8" s="160" vm="1607">
        <v>275875740.53000003</v>
      </c>
      <c r="E8" s="272">
        <v>20.119155999311133</v>
      </c>
      <c r="F8" s="203" vm="1609">
        <v>41425</v>
      </c>
      <c r="G8" s="160" vm="1608">
        <v>44980</v>
      </c>
      <c r="H8" s="156">
        <v>8.5817742908871537</v>
      </c>
    </row>
    <row r="9" spans="1:13" s="11" customFormat="1" ht="37.5" customHeight="1" x14ac:dyDescent="0.25">
      <c r="B9" s="7" t="s" vm="171">
        <v>166</v>
      </c>
      <c r="C9" s="160" vm="1102">
        <v>2632412.86</v>
      </c>
      <c r="D9" s="160" vm="1193">
        <v>4107341.3699999996</v>
      </c>
      <c r="E9" s="270">
        <v>56.029528362051849</v>
      </c>
      <c r="F9" s="203" vm="1412">
        <v>192</v>
      </c>
      <c r="G9" s="160" vm="559">
        <v>218</v>
      </c>
      <c r="H9" s="255">
        <v>13.541666666666671</v>
      </c>
    </row>
    <row r="10" spans="1:13" s="11" customFormat="1" ht="35.450000000000003" customHeight="1" x14ac:dyDescent="0.25">
      <c r="B10" s="7" t="s" vm="108">
        <v>167</v>
      </c>
      <c r="C10" s="160" vm="1508">
        <v>8765594.5600000005</v>
      </c>
      <c r="D10" s="160" vm="1281">
        <v>11448032.319999998</v>
      </c>
      <c r="E10" s="271">
        <v>30.601891767168354</v>
      </c>
      <c r="F10" s="203" vm="1509">
        <v>2559</v>
      </c>
      <c r="G10" s="160" vm="1507">
        <v>3096</v>
      </c>
      <c r="H10" s="255">
        <v>20.984759671746772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46</v>
      </c>
      <c r="C12" s="170">
        <v>241066404.80000004</v>
      </c>
      <c r="D12" s="170">
        <v>291431114.22000003</v>
      </c>
      <c r="E12" s="259">
        <v>20.892462996569307</v>
      </c>
      <c r="F12" s="204">
        <v>44176</v>
      </c>
      <c r="G12" s="170">
        <v>48294</v>
      </c>
      <c r="H12" s="259">
        <v>9.3218036943136582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168</v>
      </c>
      <c r="C14" s="160" vm="738">
        <v>361867.75999999995</v>
      </c>
      <c r="D14" s="160" vm="911">
        <v>432239.35999999999</v>
      </c>
      <c r="E14" s="271">
        <v>19.446772489486236</v>
      </c>
      <c r="F14" s="203" vm="742">
        <v>94</v>
      </c>
      <c r="G14" s="160" vm="1066">
        <v>153</v>
      </c>
      <c r="H14" s="255">
        <v>62.7659574468085</v>
      </c>
    </row>
    <row r="15" spans="1:13" ht="37.5" customHeight="1" x14ac:dyDescent="0.25">
      <c r="B15" s="286" t="s" vm="185">
        <v>169</v>
      </c>
      <c r="C15" s="160" vm="302">
        <v>0</v>
      </c>
      <c r="D15" s="160" vm="261">
        <v>0</v>
      </c>
      <c r="E15" s="271" t="s">
        <v>68</v>
      </c>
      <c r="F15" s="203" vm="320">
        <v>0</v>
      </c>
      <c r="G15" s="160" vm="257">
        <v>0</v>
      </c>
      <c r="H15" s="255" t="s">
        <v>68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98</v>
      </c>
      <c r="C17" s="170">
        <v>361867.75999999995</v>
      </c>
      <c r="D17" s="170">
        <v>432239.35999999999</v>
      </c>
      <c r="E17" s="259">
        <v>19.446772489486236</v>
      </c>
      <c r="F17" s="204">
        <v>94</v>
      </c>
      <c r="G17" s="204">
        <v>153</v>
      </c>
      <c r="H17" s="259">
        <v>62.7659574468085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170</v>
      </c>
      <c r="C19" s="160" vm="536">
        <v>1122420.1599999999</v>
      </c>
      <c r="D19" s="160" vm="499">
        <v>343731.06999999995</v>
      </c>
      <c r="E19" s="271">
        <v>-69.375900197658609</v>
      </c>
      <c r="F19" s="203" vm="544">
        <v>5</v>
      </c>
      <c r="G19" s="160" vm="534">
        <v>2</v>
      </c>
      <c r="H19" s="255">
        <v>-60</v>
      </c>
    </row>
    <row r="20" spans="2:13" ht="37.5" customHeight="1" x14ac:dyDescent="0.25">
      <c r="B20" s="7" t="s" vm="183">
        <v>171</v>
      </c>
      <c r="C20" s="160" vm="333">
        <v>0</v>
      </c>
      <c r="D20" s="160" vm="492">
        <v>0</v>
      </c>
      <c r="E20" s="271" t="s">
        <v>68</v>
      </c>
      <c r="F20" s="203" vm="330">
        <v>0</v>
      </c>
      <c r="G20" s="160" vm="1327">
        <v>0</v>
      </c>
      <c r="H20" s="255" t="s">
        <v>68</v>
      </c>
    </row>
    <row r="21" spans="2:13" ht="37.5" customHeight="1" x14ac:dyDescent="0.25">
      <c r="B21" s="286" t="s" vm="186">
        <v>172</v>
      </c>
      <c r="C21" s="160" vm="314">
        <v>0</v>
      </c>
      <c r="D21" s="160" vm="262">
        <v>0</v>
      </c>
      <c r="E21" s="271" t="s">
        <v>68</v>
      </c>
      <c r="F21" s="203" vm="269">
        <v>0</v>
      </c>
      <c r="G21" s="160" vm="260">
        <v>0</v>
      </c>
      <c r="H21" s="255" t="s">
        <v>68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99</v>
      </c>
      <c r="C23" s="170">
        <v>1122420.1599999999</v>
      </c>
      <c r="D23" s="170">
        <v>343731.06999999995</v>
      </c>
      <c r="E23" s="259">
        <v>-69.375900197658609</v>
      </c>
      <c r="F23" s="204">
        <v>5</v>
      </c>
      <c r="G23" s="170">
        <v>2</v>
      </c>
      <c r="H23" s="259">
        <v>-60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173</v>
      </c>
      <c r="C25" s="160" vm="785">
        <v>22105634.239999998</v>
      </c>
      <c r="D25" s="160" vm="414">
        <v>55131191.450000003</v>
      </c>
      <c r="E25" s="271">
        <v>149.39882227057063</v>
      </c>
      <c r="F25" s="203" vm="1236">
        <v>597</v>
      </c>
      <c r="G25" s="160" vm="832">
        <v>635</v>
      </c>
      <c r="H25" s="255">
        <v>6.3651591289782203</v>
      </c>
    </row>
    <row r="26" spans="2:13" s="11" customFormat="1" ht="35.450000000000003" customHeight="1" x14ac:dyDescent="0.25">
      <c r="B26" s="7" t="s" vm="106">
        <v>174</v>
      </c>
      <c r="C26" s="160" vm="1486">
        <v>1328476.2400000002</v>
      </c>
      <c r="D26" s="160" vm="928">
        <v>218734.65000000005</v>
      </c>
      <c r="E26" s="271">
        <v>-83.534921934320778</v>
      </c>
      <c r="F26" s="203" vm="1264">
        <v>15</v>
      </c>
      <c r="G26" s="160" vm="1487">
        <v>10</v>
      </c>
      <c r="H26" s="255">
        <v>-33.333333333333343</v>
      </c>
    </row>
    <row r="27" spans="2:13" s="11" customFormat="1" ht="35.450000000000003" customHeight="1" x14ac:dyDescent="0.25">
      <c r="B27" s="7" t="s" vm="184">
        <v>175</v>
      </c>
      <c r="C27" s="160" vm="1245">
        <v>0</v>
      </c>
      <c r="D27" s="160" vm="709">
        <v>0</v>
      </c>
      <c r="E27" s="271" t="s">
        <v>68</v>
      </c>
      <c r="F27" s="203" vm="853">
        <v>0</v>
      </c>
      <c r="G27" s="160" vm="1434">
        <v>0</v>
      </c>
      <c r="H27" s="255" t="s">
        <v>68</v>
      </c>
    </row>
    <row r="28" spans="2:13" s="11" customFormat="1" ht="35.450000000000003" customHeight="1" x14ac:dyDescent="0.25">
      <c r="B28" s="7" t="s" vm="140">
        <v>176</v>
      </c>
      <c r="C28" s="160" vm="815">
        <v>106244.15999999999</v>
      </c>
      <c r="D28" s="160" vm="521">
        <v>764905.08</v>
      </c>
      <c r="E28" s="271">
        <v>619.95023538234943</v>
      </c>
      <c r="F28" s="203" vm="448">
        <v>0</v>
      </c>
      <c r="G28" s="160" vm="1640">
        <v>0</v>
      </c>
      <c r="H28" s="255" t="s">
        <v>68</v>
      </c>
    </row>
    <row r="29" spans="2:13" s="11" customFormat="1" ht="37.5" customHeight="1" x14ac:dyDescent="0.25">
      <c r="B29" s="7" t="s" vm="170">
        <v>177</v>
      </c>
      <c r="C29" s="160" vm="513">
        <v>0</v>
      </c>
      <c r="D29" s="160" vm="518">
        <v>0</v>
      </c>
      <c r="E29" s="271" t="s">
        <v>68</v>
      </c>
      <c r="F29" s="203" vm="1664">
        <v>0</v>
      </c>
      <c r="G29" s="160" vm="478">
        <v>0</v>
      </c>
      <c r="H29" s="255" t="s">
        <v>68</v>
      </c>
    </row>
    <row r="30" spans="2:13" s="11" customFormat="1" ht="37.5" customHeight="1" x14ac:dyDescent="0.25">
      <c r="B30" s="7" t="s" vm="105">
        <v>178</v>
      </c>
      <c r="C30" s="160" vm="1369">
        <v>110974.28</v>
      </c>
      <c r="D30" s="160" vm="1444">
        <v>319743.98999999993</v>
      </c>
      <c r="E30" s="271">
        <v>188.12441044897963</v>
      </c>
      <c r="F30" s="203" vm="948">
        <v>19</v>
      </c>
      <c r="G30" s="160" vm="632">
        <v>9</v>
      </c>
      <c r="H30" s="255">
        <v>-52.631578947368425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100</v>
      </c>
      <c r="C32" s="170">
        <v>23651328.919999998</v>
      </c>
      <c r="D32" s="170">
        <v>56434575.170000002</v>
      </c>
      <c r="E32" s="259">
        <v>138.61058869414262</v>
      </c>
      <c r="F32" s="204">
        <v>631</v>
      </c>
      <c r="G32" s="170">
        <v>654</v>
      </c>
      <c r="H32" s="259">
        <v>3.6450079239302795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27</v>
      </c>
      <c r="C34" s="264">
        <v>266202021.64000002</v>
      </c>
      <c r="D34" s="264">
        <v>348641659.82000005</v>
      </c>
      <c r="E34" s="274">
        <v>30.968824981910842</v>
      </c>
      <c r="F34" s="238">
        <v>44906</v>
      </c>
      <c r="G34" s="264">
        <v>49103</v>
      </c>
      <c r="H34" s="275">
        <v>9.346189818732455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82" t="s">
        <v>180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93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181</v>
      </c>
      <c r="C8" s="165" vm="1476">
        <v>3643269.59</v>
      </c>
      <c r="D8" s="156">
        <v>21.21</v>
      </c>
      <c r="E8" s="165" vm="1442">
        <v>3301563.41</v>
      </c>
      <c r="F8" s="156">
        <v>19.3</v>
      </c>
      <c r="G8" s="277">
        <v>-9.3791077371246558</v>
      </c>
      <c r="H8" s="188" vm="1477">
        <v>635</v>
      </c>
      <c r="I8" s="156">
        <v>9.68</v>
      </c>
      <c r="J8" s="164" vm="861">
        <v>536</v>
      </c>
      <c r="K8" s="156">
        <v>7.78</v>
      </c>
      <c r="L8" s="156">
        <v>-15.59055118110237</v>
      </c>
    </row>
    <row r="9" spans="1:13" s="11" customFormat="1" ht="21" customHeight="1" x14ac:dyDescent="0.25">
      <c r="B9" s="7" t="s" vm="133">
        <v>182</v>
      </c>
      <c r="C9" s="165" vm="733">
        <v>375851.31</v>
      </c>
      <c r="D9" s="156">
        <v>2.19</v>
      </c>
      <c r="E9" s="165" vm="470">
        <v>935822.62</v>
      </c>
      <c r="F9" s="156">
        <v>5.47</v>
      </c>
      <c r="G9" s="277">
        <v>148.98745730060114</v>
      </c>
      <c r="H9" s="188" vm="678">
        <v>352</v>
      </c>
      <c r="I9" s="156">
        <v>5.37</v>
      </c>
      <c r="J9" s="164" vm="400">
        <v>399</v>
      </c>
      <c r="K9" s="156">
        <v>5.79</v>
      </c>
      <c r="L9" s="156">
        <v>13.352272727272734</v>
      </c>
    </row>
    <row r="10" spans="1:13" s="11" customFormat="1" ht="21" customHeight="1" x14ac:dyDescent="0.25">
      <c r="B10" s="7" t="s" vm="104">
        <v>183</v>
      </c>
      <c r="C10" s="165" vm="1119">
        <v>5848918.5999999996</v>
      </c>
      <c r="D10" s="156">
        <v>34.04</v>
      </c>
      <c r="E10" s="165" vm="452">
        <v>8331038.7599999998</v>
      </c>
      <c r="F10" s="156">
        <v>48.71</v>
      </c>
      <c r="G10" s="277">
        <v>42.437249169444755</v>
      </c>
      <c r="H10" s="188" vm="1455">
        <v>3021</v>
      </c>
      <c r="I10" s="156">
        <v>46.06</v>
      </c>
      <c r="J10" s="164" vm="1456">
        <v>3154</v>
      </c>
      <c r="K10" s="156">
        <v>45.8</v>
      </c>
      <c r="L10" s="156">
        <v>4.4025157232704402</v>
      </c>
    </row>
    <row r="11" spans="1:13" s="11" customFormat="1" ht="21" customHeight="1" x14ac:dyDescent="0.25">
      <c r="B11" s="7" t="s" vm="98">
        <v>184</v>
      </c>
      <c r="C11" s="165" vm="698">
        <v>0</v>
      </c>
      <c r="D11" s="156">
        <v>0</v>
      </c>
      <c r="E11" s="165" vm="661">
        <v>0</v>
      </c>
      <c r="F11" s="156">
        <v>0</v>
      </c>
      <c r="G11" s="277" t="s">
        <v>68</v>
      </c>
      <c r="H11" s="188" vm="1048">
        <v>0</v>
      </c>
      <c r="I11" s="156">
        <v>0</v>
      </c>
      <c r="J11" s="164" vm="1333">
        <v>0</v>
      </c>
      <c r="K11" s="156">
        <v>0</v>
      </c>
      <c r="L11" s="156" t="s">
        <v>68</v>
      </c>
    </row>
    <row r="12" spans="1:13" s="47" customFormat="1" ht="21" customHeight="1" thickBot="1" x14ac:dyDescent="0.3">
      <c r="B12" s="7" t="s" vm="138">
        <v>185</v>
      </c>
      <c r="C12" s="165" vm="1272">
        <v>7312344.5599999996</v>
      </c>
      <c r="D12" s="156">
        <v>42.56</v>
      </c>
      <c r="E12" s="165" vm="458">
        <v>4535305.5999999996</v>
      </c>
      <c r="F12" s="156">
        <v>26.52</v>
      </c>
      <c r="G12" s="277">
        <v>-37.977408438751148</v>
      </c>
      <c r="H12" s="188" vm="784">
        <v>2551</v>
      </c>
      <c r="I12" s="156">
        <v>38.89</v>
      </c>
      <c r="J12" s="164" vm="916">
        <v>2798</v>
      </c>
      <c r="K12" s="156">
        <v>40.630000000000003</v>
      </c>
      <c r="L12" s="156">
        <v>9.6824774598196655</v>
      </c>
      <c r="M12" s="60"/>
    </row>
    <row r="13" spans="1:13" ht="21" customHeight="1" thickBot="1" x14ac:dyDescent="0.3">
      <c r="B13" s="98" t="s" vm="118">
        <v>101</v>
      </c>
      <c r="C13" s="167">
        <v>17180384.059999999</v>
      </c>
      <c r="D13" s="177">
        <v>100</v>
      </c>
      <c r="E13" s="167">
        <v>17103730.390000001</v>
      </c>
      <c r="F13" s="177">
        <v>100</v>
      </c>
      <c r="G13" s="278">
        <v>-0.44616971152854035</v>
      </c>
      <c r="H13" s="167">
        <v>6559</v>
      </c>
      <c r="I13" s="177">
        <v>100</v>
      </c>
      <c r="J13" s="166">
        <v>6887</v>
      </c>
      <c r="K13" s="177">
        <v>100</v>
      </c>
      <c r="L13" s="278">
        <v>5.0007623113279607</v>
      </c>
    </row>
    <row r="14" spans="1:13" s="11" customFormat="1" ht="25.5" x14ac:dyDescent="0.25">
      <c r="B14" s="7" t="s" vm="137">
        <v>186</v>
      </c>
      <c r="C14" s="165" vm="1131">
        <v>184706045.71000001</v>
      </c>
      <c r="D14" s="156">
        <v>57.8</v>
      </c>
      <c r="E14" s="165" vm="612">
        <v>190979320.09999996</v>
      </c>
      <c r="F14" s="156">
        <v>57.87</v>
      </c>
      <c r="G14" s="277">
        <v>3.3963557423828803</v>
      </c>
      <c r="H14" s="188" vm="403">
        <v>210950</v>
      </c>
      <c r="I14" s="156">
        <v>80.69</v>
      </c>
      <c r="J14" s="164" vm="372">
        <v>209901</v>
      </c>
      <c r="K14" s="156">
        <v>79.92</v>
      </c>
      <c r="L14" s="156">
        <v>-0.49727423560085526</v>
      </c>
    </row>
    <row r="15" spans="1:13" s="11" customFormat="1" ht="25.5" x14ac:dyDescent="0.25">
      <c r="B15" s="7" t="s" vm="97">
        <v>187</v>
      </c>
      <c r="C15" s="165" vm="745">
        <v>82658172.859999999</v>
      </c>
      <c r="D15" s="156">
        <v>25.87</v>
      </c>
      <c r="E15" s="165" vm="1075">
        <v>86152726.350000024</v>
      </c>
      <c r="F15" s="156">
        <v>26.1</v>
      </c>
      <c r="G15" s="277">
        <v>4.2277168355981303</v>
      </c>
      <c r="H15" s="188" vm="426">
        <v>11807</v>
      </c>
      <c r="I15" s="156">
        <v>4.5199999999999996</v>
      </c>
      <c r="J15" s="164" vm="1175">
        <v>11706</v>
      </c>
      <c r="K15" s="156">
        <v>4.46</v>
      </c>
      <c r="L15" s="156">
        <v>-0.85542474803082769</v>
      </c>
    </row>
    <row r="16" spans="1:13" s="11" customFormat="1" ht="21" customHeight="1" x14ac:dyDescent="0.25">
      <c r="B16" s="286" t="s" vm="187">
        <v>188</v>
      </c>
      <c r="C16" s="165" vm="297">
        <v>37903632.190000005</v>
      </c>
      <c r="D16" s="156">
        <v>11.86</v>
      </c>
      <c r="E16" s="165" vm="254">
        <v>39682008.650000006</v>
      </c>
      <c r="F16" s="156">
        <v>12.02</v>
      </c>
      <c r="G16" s="277">
        <v>4.6918365266038791</v>
      </c>
      <c r="H16" s="188" vm="305">
        <v>35053</v>
      </c>
      <c r="I16" s="156">
        <v>13.41</v>
      </c>
      <c r="J16" s="164" vm="243">
        <v>37699</v>
      </c>
      <c r="K16" s="156">
        <v>14.35</v>
      </c>
      <c r="L16" s="156">
        <v>7.5485693093315831</v>
      </c>
    </row>
    <row r="17" spans="2:12" ht="26.25" thickBot="1" x14ac:dyDescent="0.3">
      <c r="B17" s="7" t="s" vm="103">
        <v>189</v>
      </c>
      <c r="C17" s="165" vm="1228">
        <v>14277126.290000001</v>
      </c>
      <c r="D17" s="156">
        <v>4.47</v>
      </c>
      <c r="E17" s="165" vm="1339">
        <v>13233831.969999999</v>
      </c>
      <c r="F17" s="156">
        <v>4.01</v>
      </c>
      <c r="G17" s="277">
        <v>-7.3074531863652936</v>
      </c>
      <c r="H17" s="188" vm="1417">
        <v>3602</v>
      </c>
      <c r="I17" s="156">
        <v>1.38</v>
      </c>
      <c r="J17" s="164" vm="824">
        <v>3330</v>
      </c>
      <c r="K17" s="156">
        <v>1.27</v>
      </c>
      <c r="L17" s="156">
        <v>-7.5513603553581419</v>
      </c>
    </row>
    <row r="18" spans="2:12" ht="15.75" thickBot="1" x14ac:dyDescent="0.3">
      <c r="B18" s="98" t="s" vm="132">
        <v>44</v>
      </c>
      <c r="C18" s="167">
        <v>319544977.05000001</v>
      </c>
      <c r="D18" s="177">
        <v>100</v>
      </c>
      <c r="E18" s="167">
        <v>330047887.07000005</v>
      </c>
      <c r="F18" s="177">
        <v>100</v>
      </c>
      <c r="G18" s="278">
        <v>3.2868330827671315</v>
      </c>
      <c r="H18" s="167">
        <v>261412</v>
      </c>
      <c r="I18" s="177">
        <v>99.999999999999986</v>
      </c>
      <c r="J18" s="166">
        <v>262636</v>
      </c>
      <c r="K18" s="177">
        <v>99.999999999999986</v>
      </c>
      <c r="L18" s="278">
        <v>0.46822640123636461</v>
      </c>
    </row>
    <row r="19" spans="2:12" ht="21" customHeight="1" x14ac:dyDescent="0.25">
      <c r="B19" s="7" t="s" vm="102">
        <v>190</v>
      </c>
      <c r="C19" s="165" vm="1300">
        <v>90674724.709999993</v>
      </c>
      <c r="D19" s="156">
        <v>25.7</v>
      </c>
      <c r="E19" s="165" vm="1112">
        <v>86805715.299999997</v>
      </c>
      <c r="F19" s="156">
        <v>21.81</v>
      </c>
      <c r="G19" s="277">
        <v>-4.2669105667252296</v>
      </c>
      <c r="H19" s="188" vm="1226">
        <v>20498</v>
      </c>
      <c r="I19" s="156">
        <v>7.64</v>
      </c>
      <c r="J19" s="164" vm="891">
        <v>21561</v>
      </c>
      <c r="K19" s="156">
        <v>7.72</v>
      </c>
      <c r="L19" s="156">
        <v>5.18587179236998</v>
      </c>
    </row>
    <row r="20" spans="2:12" ht="21" customHeight="1" x14ac:dyDescent="0.25">
      <c r="B20" s="7" t="s" vm="96">
        <v>191</v>
      </c>
      <c r="C20" s="165" vm="1274">
        <v>29662439.320000004</v>
      </c>
      <c r="D20" s="156">
        <v>8.41</v>
      </c>
      <c r="E20" s="165" vm="872">
        <v>31806661.259999998</v>
      </c>
      <c r="F20" s="156">
        <v>7.99</v>
      </c>
      <c r="G20" s="277">
        <v>7.2287444632183337</v>
      </c>
      <c r="H20" s="188" vm="1353">
        <v>30303</v>
      </c>
      <c r="I20" s="156">
        <v>11.3</v>
      </c>
      <c r="J20" s="164" vm="406">
        <v>31514</v>
      </c>
      <c r="K20" s="156">
        <v>11.29</v>
      </c>
      <c r="L20" s="156">
        <v>3.9963039963039932</v>
      </c>
    </row>
    <row r="21" spans="2:12" ht="21" customHeight="1" x14ac:dyDescent="0.25">
      <c r="B21" s="7" t="s" vm="136">
        <v>192</v>
      </c>
      <c r="C21" s="165" vm="565">
        <v>13394155.259999998</v>
      </c>
      <c r="D21" s="156">
        <v>3.8</v>
      </c>
      <c r="E21" s="165" vm="963">
        <v>12697945.1</v>
      </c>
      <c r="F21" s="156">
        <v>3.19</v>
      </c>
      <c r="G21" s="277">
        <v>-5.197865385950422</v>
      </c>
      <c r="H21" s="188" vm="1437">
        <v>32283</v>
      </c>
      <c r="I21" s="156">
        <v>12.03</v>
      </c>
      <c r="J21" s="164" vm="1142">
        <v>34201</v>
      </c>
      <c r="K21" s="156">
        <v>12.25</v>
      </c>
      <c r="L21" s="156">
        <v>5.9412074466437446</v>
      </c>
    </row>
    <row r="22" spans="2:12" s="11" customFormat="1" ht="21" customHeight="1" x14ac:dyDescent="0.25">
      <c r="B22" s="7" t="s" vm="131">
        <v>193</v>
      </c>
      <c r="C22" s="165" vm="1661">
        <v>37901054.400000006</v>
      </c>
      <c r="D22" s="156">
        <v>10.74</v>
      </c>
      <c r="E22" s="165" vm="865">
        <v>39353712.549999997</v>
      </c>
      <c r="F22" s="156">
        <v>9.89</v>
      </c>
      <c r="G22" s="277">
        <v>3.8327644784467765</v>
      </c>
      <c r="H22" s="188" vm="782">
        <v>122646</v>
      </c>
      <c r="I22" s="156">
        <v>45.72</v>
      </c>
      <c r="J22" s="164" vm="599">
        <v>117443</v>
      </c>
      <c r="K22" s="156">
        <v>42.06</v>
      </c>
      <c r="L22" s="156">
        <v>-4.2422908207361019</v>
      </c>
    </row>
    <row r="23" spans="2:12" s="11" customFormat="1" ht="21" customHeight="1" x14ac:dyDescent="0.25">
      <c r="B23" s="7" t="s" vm="101">
        <v>194</v>
      </c>
      <c r="C23" s="165" vm="739">
        <v>9099796.6699999999</v>
      </c>
      <c r="D23" s="156">
        <v>2.58</v>
      </c>
      <c r="E23" s="165" vm="511">
        <v>8137907.2300000004</v>
      </c>
      <c r="F23" s="156">
        <v>2.04</v>
      </c>
      <c r="G23" s="277">
        <v>-10.570449812039584</v>
      </c>
      <c r="H23" s="188" vm="751">
        <v>1142</v>
      </c>
      <c r="I23" s="156">
        <v>0.43</v>
      </c>
      <c r="J23" s="164" vm="1189">
        <v>1284</v>
      </c>
      <c r="K23" s="156">
        <v>0.46</v>
      </c>
      <c r="L23" s="156">
        <v>12.434325744308225</v>
      </c>
    </row>
    <row r="24" spans="2:12" s="11" customFormat="1" ht="21" customHeight="1" x14ac:dyDescent="0.25">
      <c r="B24" s="7" t="s" vm="95">
        <v>195</v>
      </c>
      <c r="C24" s="165" vm="1600">
        <v>3636057.3800000008</v>
      </c>
      <c r="D24" s="156">
        <v>1.03</v>
      </c>
      <c r="E24" s="165" vm="1599">
        <v>3760383.4299999997</v>
      </c>
      <c r="F24" s="156">
        <v>0.94</v>
      </c>
      <c r="G24" s="277">
        <v>3.4192543463106517</v>
      </c>
      <c r="H24" s="188" vm="1409">
        <v>353</v>
      </c>
      <c r="I24" s="156">
        <v>0.13</v>
      </c>
      <c r="J24" s="164" vm="1601">
        <v>316</v>
      </c>
      <c r="K24" s="156">
        <v>0.11</v>
      </c>
      <c r="L24" s="156">
        <v>-10.481586402266288</v>
      </c>
    </row>
    <row r="25" spans="2:12" s="11" customFormat="1" ht="21" customHeight="1" x14ac:dyDescent="0.25">
      <c r="B25" s="7" t="s" vm="135">
        <v>196</v>
      </c>
      <c r="C25" s="165" vm="1256">
        <v>30209.83</v>
      </c>
      <c r="D25" s="156">
        <v>0.01</v>
      </c>
      <c r="E25" s="165" vm="575">
        <v>5138.33</v>
      </c>
      <c r="F25" s="156">
        <v>0</v>
      </c>
      <c r="G25" s="277">
        <v>-82.991198560203742</v>
      </c>
      <c r="H25" s="188" vm="1639">
        <v>7</v>
      </c>
      <c r="I25" s="156">
        <v>0</v>
      </c>
      <c r="J25" s="164" vm="1164">
        <v>1</v>
      </c>
      <c r="K25" s="156">
        <v>0</v>
      </c>
      <c r="L25" s="156">
        <v>-85.714285714285722</v>
      </c>
    </row>
    <row r="26" spans="2:12" s="11" customFormat="1" ht="21" customHeight="1" x14ac:dyDescent="0.25">
      <c r="B26" s="7" t="s" vm="130">
        <v>197</v>
      </c>
      <c r="C26" s="165" vm="1133">
        <v>0</v>
      </c>
      <c r="D26" s="156">
        <v>0</v>
      </c>
      <c r="E26" s="165" vm="703">
        <v>0</v>
      </c>
      <c r="F26" s="156">
        <v>0</v>
      </c>
      <c r="G26" s="277" t="s">
        <v>68</v>
      </c>
      <c r="H26" s="188" vm="1096">
        <v>0</v>
      </c>
      <c r="I26" s="156">
        <v>0</v>
      </c>
      <c r="J26" s="164" vm="905">
        <v>0</v>
      </c>
      <c r="K26" s="156">
        <v>-0.01</v>
      </c>
      <c r="L26" s="156" t="s">
        <v>68</v>
      </c>
    </row>
    <row r="27" spans="2:12" s="11" customFormat="1" ht="21" customHeight="1" x14ac:dyDescent="0.25">
      <c r="B27" s="7" t="s" vm="100">
        <v>198</v>
      </c>
      <c r="C27" s="165" vm="1481">
        <v>2165979.56</v>
      </c>
      <c r="D27" s="156">
        <v>0.61</v>
      </c>
      <c r="E27" s="165" vm="1230">
        <v>1817673.89</v>
      </c>
      <c r="F27" s="156">
        <v>0.46</v>
      </c>
      <c r="G27" s="277">
        <v>-16.080745932800966</v>
      </c>
      <c r="H27" s="188" vm="1202">
        <v>946</v>
      </c>
      <c r="I27" s="156">
        <v>0.35</v>
      </c>
      <c r="J27" s="164" vm="1480">
        <v>412</v>
      </c>
      <c r="K27" s="156">
        <v>0.15</v>
      </c>
      <c r="L27" s="156">
        <v>-56.448202959830866</v>
      </c>
    </row>
    <row r="28" spans="2:12" s="11" customFormat="1" ht="21" customHeight="1" x14ac:dyDescent="0.25">
      <c r="B28" s="7" t="s" vm="94">
        <v>199</v>
      </c>
      <c r="C28" s="165" vm="1195">
        <v>860755.72000000009</v>
      </c>
      <c r="D28" s="156">
        <v>0.24</v>
      </c>
      <c r="E28" s="165" vm="551">
        <v>932145.66000000015</v>
      </c>
      <c r="F28" s="156">
        <v>0.23</v>
      </c>
      <c r="G28" s="277">
        <v>8.2938676259973079</v>
      </c>
      <c r="H28" s="188" vm="1389">
        <v>83</v>
      </c>
      <c r="I28" s="156">
        <v>0.03</v>
      </c>
      <c r="J28" s="164" vm="1436">
        <v>72</v>
      </c>
      <c r="K28" s="156">
        <v>0.03</v>
      </c>
      <c r="L28" s="156">
        <v>-13.253012048192772</v>
      </c>
    </row>
    <row r="29" spans="2:12" s="11" customFormat="1" ht="21" customHeight="1" x14ac:dyDescent="0.25">
      <c r="B29" s="7" t="s" vm="134">
        <v>200</v>
      </c>
      <c r="C29" s="165" vm="1182">
        <v>65891094.929999992</v>
      </c>
      <c r="D29" s="156">
        <v>18.68</v>
      </c>
      <c r="E29" s="165" vm="1205">
        <v>99088101.829999998</v>
      </c>
      <c r="F29" s="156">
        <v>24.89</v>
      </c>
      <c r="G29" s="277">
        <v>50.381628860875907</v>
      </c>
      <c r="H29" s="188" vm="1635">
        <v>14910</v>
      </c>
      <c r="I29" s="156">
        <v>5.56</v>
      </c>
      <c r="J29" s="164" vm="487">
        <v>26757</v>
      </c>
      <c r="K29" s="156">
        <v>9.58</v>
      </c>
      <c r="L29" s="156">
        <v>79.456740442655928</v>
      </c>
    </row>
    <row r="30" spans="2:12" s="11" customFormat="1" ht="21" customHeight="1" x14ac:dyDescent="0.25">
      <c r="B30" s="7" t="s" vm="129">
        <v>201</v>
      </c>
      <c r="C30" s="165" vm="702">
        <v>64341226.230000004</v>
      </c>
      <c r="D30" s="156">
        <v>18.239999999999998</v>
      </c>
      <c r="E30" s="165" vm="1425">
        <v>76945874.610000014</v>
      </c>
      <c r="F30" s="156">
        <v>19.34</v>
      </c>
      <c r="G30" s="277">
        <v>19.590314202191749</v>
      </c>
      <c r="H30" s="188" vm="757">
        <v>656</v>
      </c>
      <c r="I30" s="156">
        <v>0.24</v>
      </c>
      <c r="J30" s="164" vm="700">
        <v>746</v>
      </c>
      <c r="K30" s="156">
        <v>0.27</v>
      </c>
      <c r="L30" s="156">
        <v>13.719512195121951</v>
      </c>
    </row>
    <row r="31" spans="2:12" s="11" customFormat="1" ht="21" customHeight="1" thickBot="1" x14ac:dyDescent="0.3">
      <c r="B31" s="7" t="s" vm="99">
        <v>202</v>
      </c>
      <c r="C31" s="165" vm="813">
        <v>35133980.32</v>
      </c>
      <c r="D31" s="156">
        <v>9.9600000000000009</v>
      </c>
      <c r="E31" s="165" vm="1644">
        <v>36717741.570000008</v>
      </c>
      <c r="F31" s="156">
        <v>9.2200000000000006</v>
      </c>
      <c r="G31" s="277">
        <v>4.5077763338372705</v>
      </c>
      <c r="H31" s="188" vm="451">
        <v>44449</v>
      </c>
      <c r="I31" s="156">
        <v>16.57</v>
      </c>
      <c r="J31" s="164" vm="570">
        <v>44944</v>
      </c>
      <c r="K31" s="156">
        <v>16.09</v>
      </c>
      <c r="L31" s="156">
        <v>1.1136358523251317</v>
      </c>
    </row>
    <row r="32" spans="2:12" ht="21" customHeight="1" thickBot="1" x14ac:dyDescent="0.3">
      <c r="B32" s="98" t="s" vm="93">
        <v>45</v>
      </c>
      <c r="C32" s="167">
        <v>352791474.32999998</v>
      </c>
      <c r="D32" s="177">
        <v>100</v>
      </c>
      <c r="E32" s="167">
        <v>398069000.75999999</v>
      </c>
      <c r="F32" s="177">
        <v>100</v>
      </c>
      <c r="G32" s="278">
        <v>12.834076139733355</v>
      </c>
      <c r="H32" s="166">
        <v>268276</v>
      </c>
      <c r="I32" s="177">
        <v>100</v>
      </c>
      <c r="J32" s="166">
        <v>279251</v>
      </c>
      <c r="K32" s="177">
        <v>99.999999999999986</v>
      </c>
      <c r="L32" s="278">
        <v>4.0909362000328002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28</v>
      </c>
      <c r="C34" s="240">
        <v>689516835.44000006</v>
      </c>
      <c r="D34" s="276"/>
      <c r="E34" s="240">
        <v>745220618.22000003</v>
      </c>
      <c r="F34" s="276"/>
      <c r="G34" s="265">
        <v>8.0786689920999208</v>
      </c>
      <c r="H34" s="242">
        <v>536247</v>
      </c>
      <c r="I34" s="276"/>
      <c r="J34" s="242">
        <v>548774</v>
      </c>
      <c r="K34" s="276"/>
      <c r="L34" s="265">
        <v>2.3360503648505215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82" t="s">
        <v>203</v>
      </c>
      <c r="C1" s="382"/>
      <c r="D1" s="382"/>
      <c r="E1" s="382"/>
      <c r="F1" s="382"/>
      <c r="G1" s="382"/>
      <c r="H1" s="382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181</v>
      </c>
      <c r="C8" s="164" vm="917">
        <v>23470800.840000004</v>
      </c>
      <c r="D8" s="165" vm="842">
        <v>77397.119999999995</v>
      </c>
      <c r="E8" s="277">
        <v>-99.670240821659149</v>
      </c>
      <c r="F8" s="188" vm="459">
        <v>13</v>
      </c>
      <c r="G8" s="164" vm="888">
        <v>11</v>
      </c>
      <c r="H8" s="156">
        <v>-15.384615384615387</v>
      </c>
    </row>
    <row r="9" spans="1:13" s="11" customFormat="1" ht="21" customHeight="1" x14ac:dyDescent="0.25">
      <c r="B9" s="7" t="s" vm="133">
        <v>182</v>
      </c>
      <c r="C9" s="164" vm="1014">
        <v>10142.23</v>
      </c>
      <c r="D9" s="165" vm="1545">
        <v>124727.58</v>
      </c>
      <c r="E9" s="277">
        <v>1129.784574003942</v>
      </c>
      <c r="F9" s="188" vm="1443">
        <v>3</v>
      </c>
      <c r="G9" s="164" vm="1544">
        <v>2</v>
      </c>
      <c r="H9" s="156">
        <v>-33.333333333333343</v>
      </c>
    </row>
    <row r="10" spans="1:13" s="11" customFormat="1" ht="21" customHeight="1" x14ac:dyDescent="0.25">
      <c r="B10" s="7" t="s" vm="104">
        <v>183</v>
      </c>
      <c r="C10" s="164" vm="424">
        <v>1034139.4400000001</v>
      </c>
      <c r="D10" s="165" vm="673">
        <v>1011089.35</v>
      </c>
      <c r="E10" s="277">
        <v>-2.2289150871182386</v>
      </c>
      <c r="F10" s="188" vm="585">
        <v>544</v>
      </c>
      <c r="G10" s="164" vm="707">
        <v>99</v>
      </c>
      <c r="H10" s="156">
        <v>-81.80147058823529</v>
      </c>
    </row>
    <row r="11" spans="1:13" s="11" customFormat="1" ht="21" customHeight="1" x14ac:dyDescent="0.25">
      <c r="B11" s="7" t="s" vm="98">
        <v>184</v>
      </c>
      <c r="C11" s="164" vm="514">
        <v>0</v>
      </c>
      <c r="D11" s="165" vm="717">
        <v>0</v>
      </c>
      <c r="E11" s="277" t="s">
        <v>68</v>
      </c>
      <c r="F11" s="188" vm="504">
        <v>0</v>
      </c>
      <c r="G11" s="164" vm="561">
        <v>0</v>
      </c>
      <c r="H11" s="156" t="s">
        <v>68</v>
      </c>
    </row>
    <row r="12" spans="1:13" s="47" customFormat="1" ht="21" customHeight="1" thickBot="1" x14ac:dyDescent="0.3">
      <c r="B12" s="7" t="s" vm="138">
        <v>185</v>
      </c>
      <c r="C12" s="164" vm="1632">
        <v>3057246.2800000003</v>
      </c>
      <c r="D12" s="165" vm="959">
        <v>666910.80999999994</v>
      </c>
      <c r="E12" s="277">
        <v>-78.185898389579535</v>
      </c>
      <c r="F12" s="188" vm="1033">
        <v>1189</v>
      </c>
      <c r="G12" s="164" vm="1187">
        <v>517</v>
      </c>
      <c r="H12" s="156">
        <v>-56.518082422203534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101</v>
      </c>
      <c r="C13" s="166">
        <v>27572328.790000007</v>
      </c>
      <c r="D13" s="167">
        <v>1880124.8599999999</v>
      </c>
      <c r="E13" s="278">
        <v>-93.181116929514175</v>
      </c>
      <c r="F13" s="167">
        <v>1749</v>
      </c>
      <c r="G13" s="166">
        <v>629</v>
      </c>
      <c r="H13" s="278">
        <v>-64.036592338479124</v>
      </c>
    </row>
    <row r="14" spans="1:13" s="11" customFormat="1" ht="25.5" x14ac:dyDescent="0.25">
      <c r="B14" s="7" t="s" vm="137">
        <v>186</v>
      </c>
      <c r="C14" s="164" vm="364">
        <v>51947285.479999997</v>
      </c>
      <c r="D14" s="165" vm="457">
        <v>63632375.999999993</v>
      </c>
      <c r="E14" s="277">
        <v>22.494131140882857</v>
      </c>
      <c r="F14" s="188" vm="328">
        <v>11425</v>
      </c>
      <c r="G14" s="164" vm="958">
        <v>12156</v>
      </c>
      <c r="H14" s="156">
        <v>6.3982494529540475</v>
      </c>
    </row>
    <row r="15" spans="1:13" s="11" customFormat="1" ht="21" customHeight="1" x14ac:dyDescent="0.25">
      <c r="B15" s="7" t="s" vm="97">
        <v>187</v>
      </c>
      <c r="C15" s="164" vm="973">
        <v>17315673.539999999</v>
      </c>
      <c r="D15" s="165" vm="1024">
        <v>37005263.100000001</v>
      </c>
      <c r="E15" s="277">
        <v>113.70963719381834</v>
      </c>
      <c r="F15" s="188" vm="1170">
        <v>1050</v>
      </c>
      <c r="G15" s="164" vm="1057">
        <v>1098</v>
      </c>
      <c r="H15" s="156">
        <v>4.5714285714285836</v>
      </c>
    </row>
    <row r="16" spans="1:13" s="11" customFormat="1" ht="21" customHeight="1" x14ac:dyDescent="0.25">
      <c r="B16" s="286" t="s" vm="187">
        <v>188</v>
      </c>
      <c r="C16" s="164" vm="280">
        <v>106486.95000000003</v>
      </c>
      <c r="D16" s="165" vm="240">
        <v>108060.32999999999</v>
      </c>
      <c r="E16" s="277">
        <v>1.4775331625142485</v>
      </c>
      <c r="F16" s="188" vm="281">
        <v>14</v>
      </c>
      <c r="G16" s="164" vm="245">
        <v>12</v>
      </c>
      <c r="H16" s="156">
        <v>-14.285714285714292</v>
      </c>
    </row>
    <row r="17" spans="2:8" ht="21" customHeight="1" thickBot="1" x14ac:dyDescent="0.3">
      <c r="B17" s="7" t="s" vm="103">
        <v>189</v>
      </c>
      <c r="C17" s="164" vm="606">
        <v>1908468.98</v>
      </c>
      <c r="D17" s="165" vm="620">
        <v>1510282.73</v>
      </c>
      <c r="E17" s="277">
        <v>-20.864171970979584</v>
      </c>
      <c r="F17" s="188" vm="1149">
        <v>752</v>
      </c>
      <c r="G17" s="164" vm="866">
        <v>642</v>
      </c>
      <c r="H17" s="156">
        <v>-14.627659574468083</v>
      </c>
    </row>
    <row r="18" spans="2:8" ht="21" customHeight="1" thickBot="1" x14ac:dyDescent="0.3">
      <c r="B18" s="98" t="s" vm="132">
        <v>44</v>
      </c>
      <c r="C18" s="166">
        <v>71277914.950000003</v>
      </c>
      <c r="D18" s="167">
        <v>102255982.16</v>
      </c>
      <c r="E18" s="278">
        <v>43.460961549914117</v>
      </c>
      <c r="F18" s="167">
        <v>13241</v>
      </c>
      <c r="G18" s="166">
        <v>13908</v>
      </c>
      <c r="H18" s="278">
        <v>5.0373838833924935</v>
      </c>
    </row>
    <row r="19" spans="2:8" ht="21" customHeight="1" x14ac:dyDescent="0.25">
      <c r="B19" s="7" t="s" vm="102">
        <v>190</v>
      </c>
      <c r="C19" s="164" vm="859">
        <v>42460511.389999993</v>
      </c>
      <c r="D19" s="165" vm="908">
        <v>45966305.56000001</v>
      </c>
      <c r="E19" s="277">
        <v>8.2565990263265547</v>
      </c>
      <c r="F19" s="188" vm="1062">
        <v>9070</v>
      </c>
      <c r="G19" s="164" vm="1196">
        <v>9270</v>
      </c>
      <c r="H19" s="156">
        <v>2.2050716648291058</v>
      </c>
    </row>
    <row r="20" spans="2:8" ht="21" customHeight="1" x14ac:dyDescent="0.25">
      <c r="B20" s="7" t="s" vm="96">
        <v>191</v>
      </c>
      <c r="C20" s="164" vm="528">
        <v>7345480.830000001</v>
      </c>
      <c r="D20" s="165" vm="1454">
        <v>5612895.8700000001</v>
      </c>
      <c r="E20" s="277">
        <v>-23.587087082493966</v>
      </c>
      <c r="F20" s="188" vm="1366">
        <v>867</v>
      </c>
      <c r="G20" s="164" vm="1646">
        <v>788</v>
      </c>
      <c r="H20" s="156">
        <v>-9.1118800461360934</v>
      </c>
    </row>
    <row r="21" spans="2:8" ht="21" customHeight="1" x14ac:dyDescent="0.25">
      <c r="B21" s="7" t="s" vm="136">
        <v>192</v>
      </c>
      <c r="C21" s="164" vm="1473">
        <v>3413430.9299999997</v>
      </c>
      <c r="D21" s="165" vm="1094">
        <v>3061294.23</v>
      </c>
      <c r="E21" s="277">
        <v>-10.316209913759707</v>
      </c>
      <c r="F21" s="188" vm="682">
        <v>1765</v>
      </c>
      <c r="G21" s="164" vm="1662">
        <v>1657</v>
      </c>
      <c r="H21" s="156">
        <v>-6.1189801699716639</v>
      </c>
    </row>
    <row r="22" spans="2:8" s="11" customFormat="1" ht="21" customHeight="1" x14ac:dyDescent="0.25">
      <c r="B22" s="7" t="s" vm="131">
        <v>193</v>
      </c>
      <c r="C22" s="164" vm="1284">
        <v>10536194.509999998</v>
      </c>
      <c r="D22" s="165" vm="1441">
        <v>10863560.27</v>
      </c>
      <c r="E22" s="277">
        <v>3.1070588122618261</v>
      </c>
      <c r="F22" s="188" vm="685">
        <v>3511</v>
      </c>
      <c r="G22" s="164" vm="1000">
        <v>3327</v>
      </c>
      <c r="H22" s="156">
        <v>-5.2406721731700401</v>
      </c>
    </row>
    <row r="23" spans="2:8" s="11" customFormat="1" ht="21" customHeight="1" x14ac:dyDescent="0.25">
      <c r="B23" s="7" t="s" vm="101">
        <v>194</v>
      </c>
      <c r="C23" s="164" vm="660">
        <v>5218709.99</v>
      </c>
      <c r="D23" s="165" vm="655">
        <v>3823783.6299999994</v>
      </c>
      <c r="E23" s="277">
        <v>-26.729332779037989</v>
      </c>
      <c r="F23" s="188" vm="1660">
        <v>240</v>
      </c>
      <c r="G23" s="164" vm="1219">
        <v>264</v>
      </c>
      <c r="H23" s="156">
        <v>10.000000000000014</v>
      </c>
    </row>
    <row r="24" spans="2:8" s="11" customFormat="1" ht="21" customHeight="1" x14ac:dyDescent="0.25">
      <c r="B24" s="7" t="s" vm="95">
        <v>195</v>
      </c>
      <c r="C24" s="164" vm="1493">
        <v>4299745.8999999994</v>
      </c>
      <c r="D24" s="165" vm="1491">
        <v>12525485.609999998</v>
      </c>
      <c r="E24" s="277">
        <v>191.30757726869393</v>
      </c>
      <c r="F24" s="188" vm="1492">
        <v>24</v>
      </c>
      <c r="G24" s="164" vm="1036">
        <v>24</v>
      </c>
      <c r="H24" s="156">
        <v>0</v>
      </c>
    </row>
    <row r="25" spans="2:8" s="11" customFormat="1" ht="21" customHeight="1" x14ac:dyDescent="0.25">
      <c r="B25" s="7" t="s" vm="135">
        <v>196</v>
      </c>
      <c r="C25" s="164" vm="1578">
        <v>0</v>
      </c>
      <c r="D25" s="165" vm="1577">
        <v>0</v>
      </c>
      <c r="E25" s="277" t="s">
        <v>68</v>
      </c>
      <c r="F25" s="188" vm="1576">
        <v>0</v>
      </c>
      <c r="G25" s="164" vm="1352">
        <v>0</v>
      </c>
      <c r="H25" s="156" t="s">
        <v>68</v>
      </c>
    </row>
    <row r="26" spans="2:8" s="11" customFormat="1" ht="21" customHeight="1" x14ac:dyDescent="0.25">
      <c r="B26" s="7" t="s" vm="130">
        <v>197</v>
      </c>
      <c r="C26" s="164" vm="974">
        <v>0</v>
      </c>
      <c r="D26" s="165" vm="1069">
        <v>0</v>
      </c>
      <c r="E26" s="277" t="s">
        <v>68</v>
      </c>
      <c r="F26" s="188" vm="1081">
        <v>0</v>
      </c>
      <c r="G26" s="164" vm="1637">
        <v>0</v>
      </c>
      <c r="H26" s="156" t="s">
        <v>68</v>
      </c>
    </row>
    <row r="27" spans="2:8" s="11" customFormat="1" ht="21" customHeight="1" x14ac:dyDescent="0.25">
      <c r="B27" s="7" t="s" vm="100">
        <v>198</v>
      </c>
      <c r="C27" s="164" vm="716">
        <v>863394.59999999986</v>
      </c>
      <c r="D27" s="165" vm="1322">
        <v>1147807.5</v>
      </c>
      <c r="E27" s="277">
        <v>32.941241467111354</v>
      </c>
      <c r="F27" s="188" vm="769">
        <v>672</v>
      </c>
      <c r="G27" s="164" vm="1419">
        <v>1026</v>
      </c>
      <c r="H27" s="156">
        <v>52.678571428571416</v>
      </c>
    </row>
    <row r="28" spans="2:8" s="11" customFormat="1" ht="21" customHeight="1" x14ac:dyDescent="0.25">
      <c r="B28" s="7" t="s" vm="94">
        <v>199</v>
      </c>
      <c r="C28" s="164" vm="679">
        <v>1408167.68</v>
      </c>
      <c r="D28" s="165" vm="945">
        <v>159968.65</v>
      </c>
      <c r="E28" s="277">
        <v>-88.639943078369754</v>
      </c>
      <c r="F28" s="188" vm="894">
        <v>58</v>
      </c>
      <c r="G28" s="164" vm="636">
        <v>20</v>
      </c>
      <c r="H28" s="156">
        <v>-65.517241379310349</v>
      </c>
    </row>
    <row r="29" spans="2:8" s="11" customFormat="1" ht="21" customHeight="1" x14ac:dyDescent="0.25">
      <c r="B29" s="7" t="s" vm="134">
        <v>200</v>
      </c>
      <c r="C29" s="164" vm="1067">
        <v>1618575.37</v>
      </c>
      <c r="D29" s="165" vm="1255">
        <v>8345741.6199999992</v>
      </c>
      <c r="E29" s="277">
        <v>415.62267501945234</v>
      </c>
      <c r="F29" s="188" vm="867">
        <v>38</v>
      </c>
      <c r="G29" s="164" vm="1056">
        <v>152</v>
      </c>
      <c r="H29" s="156">
        <v>300</v>
      </c>
    </row>
    <row r="30" spans="2:8" s="11" customFormat="1" ht="21" customHeight="1" x14ac:dyDescent="0.25">
      <c r="B30" s="7" t="s" vm="129">
        <v>201</v>
      </c>
      <c r="C30" s="164" vm="509">
        <v>22374721.579999998</v>
      </c>
      <c r="D30" s="165" vm="761">
        <v>23335965.870000001</v>
      </c>
      <c r="E30" s="277">
        <v>4.2961173240217079</v>
      </c>
      <c r="F30" s="188" vm="730">
        <v>5774</v>
      </c>
      <c r="G30" s="164" vm="618">
        <v>5834</v>
      </c>
      <c r="H30" s="156">
        <v>1.0391409767925239</v>
      </c>
    </row>
    <row r="31" spans="2:8" s="11" customFormat="1" ht="21" customHeight="1" thickBot="1" x14ac:dyDescent="0.3">
      <c r="B31" s="7" t="s" vm="99">
        <v>202</v>
      </c>
      <c r="C31" s="164" vm="1596">
        <v>13124258.879999997</v>
      </c>
      <c r="D31" s="165" vm="1595">
        <v>38772901.649999999</v>
      </c>
      <c r="E31" s="277">
        <v>195.42926579333073</v>
      </c>
      <c r="F31" s="188" vm="1594">
        <v>5487</v>
      </c>
      <c r="G31" s="164" vm="1593">
        <v>7219</v>
      </c>
      <c r="H31" s="156">
        <v>31.565518498268631</v>
      </c>
    </row>
    <row r="32" spans="2:8" ht="21" customHeight="1" thickBot="1" x14ac:dyDescent="0.3">
      <c r="B32" s="98" t="s" vm="93">
        <v>45</v>
      </c>
      <c r="C32" s="166">
        <v>37117555.829999998</v>
      </c>
      <c r="D32" s="167">
        <v>153615710.46000001</v>
      </c>
      <c r="E32" s="278">
        <v>313.8626777139275</v>
      </c>
      <c r="F32" s="167">
        <v>11299</v>
      </c>
      <c r="G32" s="166">
        <v>29581</v>
      </c>
      <c r="H32" s="278">
        <v>161.80192937428092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28</v>
      </c>
      <c r="C34" s="240">
        <v>135967799.56999999</v>
      </c>
      <c r="D34" s="240">
        <v>257751817.48000002</v>
      </c>
      <c r="E34" s="265">
        <v>89.568278883047043</v>
      </c>
      <c r="F34" s="242">
        <v>26289</v>
      </c>
      <c r="G34" s="242">
        <v>44118</v>
      </c>
      <c r="H34" s="265">
        <v>67.819239986306059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2" t="s">
        <v>204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205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50</v>
      </c>
      <c r="C8" s="164" vm="560">
        <v>818124039.18000007</v>
      </c>
      <c r="D8" s="193">
        <v>94.76</v>
      </c>
      <c r="E8" s="165" vm="1080">
        <v>878940511.87</v>
      </c>
      <c r="F8" s="156">
        <v>94.54</v>
      </c>
      <c r="G8" s="277">
        <v>7.4336493951401081</v>
      </c>
      <c r="H8" s="188" vm="735">
        <v>880520</v>
      </c>
      <c r="I8" s="156">
        <v>79.23</v>
      </c>
      <c r="J8" s="165" vm="596">
        <v>935955</v>
      </c>
      <c r="K8" s="156">
        <v>79.440000000000012</v>
      </c>
      <c r="L8" s="156">
        <v>6.2957116249488791</v>
      </c>
    </row>
    <row r="9" spans="1:13" s="11" customFormat="1" ht="37.5" customHeight="1" x14ac:dyDescent="0.25">
      <c r="B9" s="7" t="s" vm="90">
        <v>206</v>
      </c>
      <c r="C9" s="164" vm="706">
        <v>27912305.320000004</v>
      </c>
      <c r="D9" s="193">
        <v>3.23</v>
      </c>
      <c r="E9" s="165" vm="978">
        <v>31150382.680000007</v>
      </c>
      <c r="F9" s="156">
        <v>3.35</v>
      </c>
      <c r="G9" s="277">
        <v>11.600895457674085</v>
      </c>
      <c r="H9" s="188" vm="1659">
        <v>189937</v>
      </c>
      <c r="I9" s="156">
        <v>17.09</v>
      </c>
      <c r="J9" s="165" vm="1332">
        <v>200285</v>
      </c>
      <c r="K9" s="156">
        <v>17</v>
      </c>
      <c r="L9" s="156">
        <v>5.4481222721218074</v>
      </c>
    </row>
    <row r="10" spans="1:13" s="11" customFormat="1" ht="37.5" customHeight="1" x14ac:dyDescent="0.25">
      <c r="B10" s="7" t="s" vm="128">
        <v>207</v>
      </c>
      <c r="C10" s="164" vm="358">
        <v>14475647.309999999</v>
      </c>
      <c r="D10" s="193">
        <v>1.68</v>
      </c>
      <c r="E10" s="165" vm="408">
        <v>16115394.07</v>
      </c>
      <c r="F10" s="156">
        <v>1.73</v>
      </c>
      <c r="G10" s="277">
        <v>11.327623040851776</v>
      </c>
      <c r="H10" s="188" vm="401">
        <v>1615</v>
      </c>
      <c r="I10" s="156">
        <v>0.13999999999999999</v>
      </c>
      <c r="J10" s="165" vm="359">
        <v>1814</v>
      </c>
      <c r="K10" s="156">
        <v>0.15</v>
      </c>
      <c r="L10" s="156">
        <v>12.321981424148603</v>
      </c>
    </row>
    <row r="11" spans="1:13" s="11" customFormat="1" ht="35.450000000000003" customHeight="1" x14ac:dyDescent="0.25">
      <c r="B11" s="7" t="s" vm="73">
        <v>208</v>
      </c>
      <c r="C11" s="164" vm="642">
        <v>2860771.2299999995</v>
      </c>
      <c r="D11" s="193">
        <v>0.33</v>
      </c>
      <c r="E11" s="165" vm="1370">
        <v>3508464.41</v>
      </c>
      <c r="F11" s="156">
        <v>0.38</v>
      </c>
      <c r="G11" s="277">
        <v>22.640509426543716</v>
      </c>
      <c r="H11" s="188" vm="720">
        <v>39307</v>
      </c>
      <c r="I11" s="156">
        <v>3.54</v>
      </c>
      <c r="J11" s="165" vm="1345">
        <v>40219</v>
      </c>
      <c r="K11" s="156">
        <v>3.41</v>
      </c>
      <c r="L11" s="156">
        <v>2.3201974203068261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43</v>
      </c>
      <c r="C13" s="166">
        <v>863372763.04000008</v>
      </c>
      <c r="D13" s="191">
        <v>100.00000000000001</v>
      </c>
      <c r="E13" s="167">
        <v>929714753.02999997</v>
      </c>
      <c r="F13" s="191">
        <v>100</v>
      </c>
      <c r="G13" s="278">
        <v>7.6840494430707764</v>
      </c>
      <c r="H13" s="167">
        <v>1111379</v>
      </c>
      <c r="I13" s="191">
        <v>100.00000000000001</v>
      </c>
      <c r="J13" s="167">
        <v>1178273</v>
      </c>
      <c r="K13" s="191">
        <v>100.00000000000001</v>
      </c>
      <c r="L13" s="278">
        <v>6.0190088169742353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147</v>
      </c>
      <c r="C15" s="164" vm="996">
        <v>559015.96000000008</v>
      </c>
      <c r="D15" s="193">
        <v>24.79</v>
      </c>
      <c r="E15" s="165" vm="949">
        <v>574129.97</v>
      </c>
      <c r="F15" s="193">
        <v>99.14</v>
      </c>
      <c r="G15" s="277">
        <v>2.7036813045552321</v>
      </c>
      <c r="H15" s="188" vm="956">
        <v>103</v>
      </c>
      <c r="I15" s="193">
        <v>88.03</v>
      </c>
      <c r="J15" s="165" vm="374">
        <v>122</v>
      </c>
      <c r="K15" s="193">
        <v>91.73</v>
      </c>
      <c r="L15" s="156">
        <v>18.446601941747559</v>
      </c>
    </row>
    <row r="16" spans="1:13" s="11" customFormat="1" ht="35.450000000000003" customHeight="1" x14ac:dyDescent="0.25">
      <c r="B16" s="7" t="s" vm="92">
        <v>209</v>
      </c>
      <c r="C16" s="164" vm="649">
        <v>1282855.8299999998</v>
      </c>
      <c r="D16" s="193">
        <v>56.89</v>
      </c>
      <c r="E16" s="165" vm="1019">
        <v>4959.5600000000013</v>
      </c>
      <c r="F16" s="193">
        <v>0.86</v>
      </c>
      <c r="G16" s="277">
        <v>-99.613396931750316</v>
      </c>
      <c r="H16" s="188" vm="1178">
        <v>12</v>
      </c>
      <c r="I16" s="193">
        <v>10.26</v>
      </c>
      <c r="J16" s="165" vm="391">
        <v>11</v>
      </c>
      <c r="K16" s="193">
        <v>8.27</v>
      </c>
      <c r="L16" s="156">
        <v>-8.3333333333333428</v>
      </c>
    </row>
    <row r="17" spans="2:13" s="11" customFormat="1" ht="35.450000000000003" customHeight="1" x14ac:dyDescent="0.25">
      <c r="B17" s="286" t="s" vm="188">
        <v>210</v>
      </c>
      <c r="C17" s="164" vm="282">
        <v>413013.06</v>
      </c>
      <c r="D17" s="193">
        <v>18.32</v>
      </c>
      <c r="E17" s="165" vm="238">
        <v>0</v>
      </c>
      <c r="F17" s="193">
        <v>0</v>
      </c>
      <c r="G17" s="277" t="s">
        <v>68</v>
      </c>
      <c r="H17" s="188" vm="294">
        <v>2</v>
      </c>
      <c r="I17" s="193">
        <v>1.71</v>
      </c>
      <c r="J17" s="165" vm="250">
        <v>0</v>
      </c>
      <c r="K17" s="193">
        <v>0</v>
      </c>
      <c r="L17" s="156" t="s">
        <v>68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102</v>
      </c>
      <c r="C19" s="166">
        <v>2254884.85</v>
      </c>
      <c r="D19" s="191">
        <v>100</v>
      </c>
      <c r="E19" s="167">
        <v>579089.53</v>
      </c>
      <c r="F19" s="191">
        <v>100</v>
      </c>
      <c r="G19" s="278">
        <v>-74.31844335643126</v>
      </c>
      <c r="H19" s="167">
        <v>117</v>
      </c>
      <c r="I19" s="191">
        <v>100</v>
      </c>
      <c r="J19" s="167">
        <v>133</v>
      </c>
      <c r="K19" s="191">
        <v>100</v>
      </c>
      <c r="L19" s="278">
        <v>13.675213675213669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211</v>
      </c>
      <c r="C21" s="164" vm="821">
        <v>15649300.279999999</v>
      </c>
      <c r="D21" s="193">
        <v>71.89</v>
      </c>
      <c r="E21" s="165" vm="882">
        <v>12345726.85</v>
      </c>
      <c r="F21" s="193">
        <v>65.650000000000006</v>
      </c>
      <c r="G21" s="277">
        <v>-21.11003924068099</v>
      </c>
      <c r="H21" s="188" vm="491">
        <v>4483</v>
      </c>
      <c r="I21" s="193">
        <v>28.2</v>
      </c>
      <c r="J21" s="165" vm="1374">
        <v>5566</v>
      </c>
      <c r="K21" s="193">
        <v>31.83</v>
      </c>
      <c r="L21" s="156">
        <v>24.157929957617668</v>
      </c>
    </row>
    <row r="22" spans="2:13" ht="37.5" customHeight="1" x14ac:dyDescent="0.25">
      <c r="B22" s="7" t="s" vm="88">
        <v>212</v>
      </c>
      <c r="C22" s="164" vm="868">
        <v>381.21000000000004</v>
      </c>
      <c r="D22" s="193">
        <v>0</v>
      </c>
      <c r="E22" s="165" vm="535">
        <v>609.95000000000005</v>
      </c>
      <c r="F22" s="193">
        <v>0</v>
      </c>
      <c r="G22" s="277">
        <v>60.003672516460739</v>
      </c>
      <c r="H22" s="188" vm="415">
        <v>2</v>
      </c>
      <c r="I22" s="193">
        <v>0.01</v>
      </c>
      <c r="J22" s="165" vm="407">
        <v>1</v>
      </c>
      <c r="K22" s="193">
        <v>0.01</v>
      </c>
      <c r="L22" s="156">
        <v>-50</v>
      </c>
    </row>
    <row r="23" spans="2:13" ht="36" customHeight="1" x14ac:dyDescent="0.25">
      <c r="B23" s="7" t="s" vm="91">
        <v>148</v>
      </c>
      <c r="C23" s="164" vm="1461">
        <v>4687610.8599999994</v>
      </c>
      <c r="D23" s="193">
        <v>21.540000000000003</v>
      </c>
      <c r="E23" s="165" vm="614">
        <v>5031019.58</v>
      </c>
      <c r="F23" s="193">
        <v>26.76</v>
      </c>
      <c r="G23" s="277">
        <v>7.3258794353079111</v>
      </c>
      <c r="H23" s="188" vm="1460">
        <v>9635</v>
      </c>
      <c r="I23" s="193">
        <v>60.61</v>
      </c>
      <c r="J23" s="165" vm="921">
        <v>10347</v>
      </c>
      <c r="K23" s="193">
        <v>59.17</v>
      </c>
      <c r="L23" s="156">
        <v>7.3897249610793949</v>
      </c>
    </row>
    <row r="24" spans="2:13" s="11" customFormat="1" ht="31.9" customHeight="1" x14ac:dyDescent="0.25">
      <c r="B24" s="7" t="s" vm="71">
        <v>213</v>
      </c>
      <c r="C24" s="164" vm="895">
        <v>1430513.9800000002</v>
      </c>
      <c r="D24" s="193">
        <v>6.57</v>
      </c>
      <c r="E24" s="165" vm="873">
        <v>1426815.17</v>
      </c>
      <c r="F24" s="193">
        <v>7.59</v>
      </c>
      <c r="G24" s="277">
        <v>-0.25856510678772793</v>
      </c>
      <c r="H24" s="188" vm="1184">
        <v>1777</v>
      </c>
      <c r="I24" s="193">
        <v>11.18</v>
      </c>
      <c r="J24" s="165" vm="816">
        <v>1572</v>
      </c>
      <c r="K24" s="193">
        <v>8.99</v>
      </c>
      <c r="L24" s="156">
        <v>-11.536297129994381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103</v>
      </c>
      <c r="C26" s="166">
        <v>21767806.330000002</v>
      </c>
      <c r="D26" s="191">
        <v>100</v>
      </c>
      <c r="E26" s="167">
        <v>18804171.549999997</v>
      </c>
      <c r="F26" s="191">
        <v>100.00000000000001</v>
      </c>
      <c r="G26" s="278">
        <v>-13.614760877009346</v>
      </c>
      <c r="H26" s="167">
        <v>15897</v>
      </c>
      <c r="I26" s="191">
        <v>100</v>
      </c>
      <c r="J26" s="167">
        <v>17486</v>
      </c>
      <c r="K26" s="191">
        <v>100</v>
      </c>
      <c r="L26" s="278">
        <v>9.9955966534566159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29</v>
      </c>
      <c r="C28" s="240">
        <v>887395454.22000015</v>
      </c>
      <c r="D28" s="268"/>
      <c r="E28" s="240">
        <v>949098014.1099999</v>
      </c>
      <c r="F28" s="268"/>
      <c r="G28" s="269">
        <v>6.9532201902290325</v>
      </c>
      <c r="H28" s="238">
        <v>1127393</v>
      </c>
      <c r="I28" s="268"/>
      <c r="J28" s="242">
        <v>1195892</v>
      </c>
      <c r="K28" s="268"/>
      <c r="L28" s="265">
        <v>6.0758759367851383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2" t="s">
        <v>214</v>
      </c>
      <c r="B1" s="382"/>
      <c r="C1" s="382"/>
      <c r="D1" s="382"/>
      <c r="E1" s="382"/>
      <c r="F1" s="382"/>
      <c r="G1" s="382"/>
      <c r="H1" s="382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50</v>
      </c>
      <c r="C8" s="165" vm="353">
        <v>487147208.61999989</v>
      </c>
      <c r="D8" s="165" vm="324">
        <v>466674230.82999998</v>
      </c>
      <c r="E8" s="277">
        <v>-4.2026265218672165</v>
      </c>
      <c r="F8" s="188" vm="923">
        <v>36633</v>
      </c>
      <c r="G8" s="165" vm="674">
        <v>36891</v>
      </c>
      <c r="H8" s="156">
        <v>0.70428302350340743</v>
      </c>
    </row>
    <row r="9" spans="1:13" s="11" customFormat="1" ht="37.5" customHeight="1" x14ac:dyDescent="0.25">
      <c r="B9" s="7" t="s" vm="90">
        <v>206</v>
      </c>
      <c r="C9" s="165" vm="994">
        <v>1272486.48</v>
      </c>
      <c r="D9" s="165" vm="553">
        <v>966669.41000000015</v>
      </c>
      <c r="E9" s="277">
        <v>-24.033030983559044</v>
      </c>
      <c r="F9" s="188" vm="652">
        <v>390</v>
      </c>
      <c r="G9" s="165" vm="759">
        <v>231</v>
      </c>
      <c r="H9" s="156">
        <v>-40.769230769230766</v>
      </c>
    </row>
    <row r="10" spans="1:13" s="11" customFormat="1" ht="37.5" customHeight="1" x14ac:dyDescent="0.25">
      <c r="B10" s="7" t="s" vm="128">
        <v>207</v>
      </c>
      <c r="C10" s="165" vm="593">
        <v>5606047.5800000001</v>
      </c>
      <c r="D10" s="165" vm="932">
        <v>5143267.3699999992</v>
      </c>
      <c r="E10" s="277">
        <v>-8.2550175216315296</v>
      </c>
      <c r="F10" s="188" vm="1104">
        <v>551</v>
      </c>
      <c r="G10" s="165" vm="1168">
        <v>382</v>
      </c>
      <c r="H10" s="156">
        <v>-30.671506352087121</v>
      </c>
    </row>
    <row r="11" spans="1:13" s="11" customFormat="1" ht="35.450000000000003" customHeight="1" x14ac:dyDescent="0.25">
      <c r="B11" s="7" t="s" vm="73">
        <v>208</v>
      </c>
      <c r="C11" s="165" vm="1316">
        <v>1390690.86</v>
      </c>
      <c r="D11" s="165" vm="1222">
        <v>1889883.82</v>
      </c>
      <c r="E11" s="277">
        <v>35.895321840254269</v>
      </c>
      <c r="F11" s="188" vm="580">
        <v>65</v>
      </c>
      <c r="G11" s="165" vm="381">
        <v>64</v>
      </c>
      <c r="H11" s="156">
        <v>-1.538461538461533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43</v>
      </c>
      <c r="C13" s="167">
        <v>495416433.5399999</v>
      </c>
      <c r="D13" s="167">
        <v>474674051.43000001</v>
      </c>
      <c r="E13" s="278">
        <v>-4.1868579049316423</v>
      </c>
      <c r="F13" s="167">
        <v>37639</v>
      </c>
      <c r="G13" s="167">
        <v>37568</v>
      </c>
      <c r="H13" s="278">
        <v>-0.18863412949335157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147</v>
      </c>
      <c r="C15" s="165" vm="1299">
        <v>91457.78</v>
      </c>
      <c r="D15" s="165" vm="339">
        <v>50140.619999999995</v>
      </c>
      <c r="E15" s="277">
        <v>-45.176211362226383</v>
      </c>
      <c r="F15" s="188" vm="421">
        <v>1</v>
      </c>
      <c r="G15" s="165" vm="760">
        <v>1</v>
      </c>
      <c r="H15" s="156">
        <v>0</v>
      </c>
    </row>
    <row r="16" spans="1:13" s="11" customFormat="1" ht="35.450000000000003" customHeight="1" x14ac:dyDescent="0.25">
      <c r="B16" s="7" t="s" vm="92">
        <v>209</v>
      </c>
      <c r="C16" s="165" vm="1172">
        <v>890.36999999999898</v>
      </c>
      <c r="D16" s="165" vm="915">
        <v>1027.3599999999999</v>
      </c>
      <c r="E16" s="277">
        <v>15.385738513202512</v>
      </c>
      <c r="F16" s="188" vm="1233">
        <v>0</v>
      </c>
      <c r="G16" s="165" vm="885">
        <v>0</v>
      </c>
      <c r="H16" s="156" t="s">
        <v>68</v>
      </c>
    </row>
    <row r="17" spans="2:13" s="11" customFormat="1" ht="35.450000000000003" customHeight="1" x14ac:dyDescent="0.25">
      <c r="B17" s="286" t="s" vm="188">
        <v>210</v>
      </c>
      <c r="C17" s="165" vm="278">
        <v>0</v>
      </c>
      <c r="D17" s="165" vm="242">
        <v>0</v>
      </c>
      <c r="E17" s="277" t="s">
        <v>68</v>
      </c>
      <c r="F17" s="188" vm="288">
        <v>0</v>
      </c>
      <c r="G17" s="165" vm="253">
        <v>0</v>
      </c>
      <c r="H17" s="156" t="s">
        <v>68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102</v>
      </c>
      <c r="C19" s="167">
        <v>92348.15</v>
      </c>
      <c r="D19" s="167">
        <v>51167.979999999996</v>
      </c>
      <c r="E19" s="278">
        <v>-44.592306397042059</v>
      </c>
      <c r="F19" s="167">
        <v>1</v>
      </c>
      <c r="G19" s="167">
        <v>1</v>
      </c>
      <c r="H19" s="278">
        <v>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211</v>
      </c>
      <c r="C21" s="165" vm="588">
        <v>8135549.620000001</v>
      </c>
      <c r="D21" s="165" vm="796">
        <v>2699199.0999999996</v>
      </c>
      <c r="E21" s="277">
        <v>-66.82216658891204</v>
      </c>
      <c r="F21" s="188" vm="1445">
        <v>50</v>
      </c>
      <c r="G21" s="165" vm="589">
        <v>66</v>
      </c>
      <c r="H21" s="156">
        <v>32</v>
      </c>
    </row>
    <row r="22" spans="2:13" ht="37.5" customHeight="1" x14ac:dyDescent="0.25">
      <c r="B22" s="7" t="s" vm="88">
        <v>212</v>
      </c>
      <c r="C22" s="165" vm="907">
        <v>0</v>
      </c>
      <c r="D22" s="165" vm="1169">
        <v>0</v>
      </c>
      <c r="E22" s="277" t="s">
        <v>68</v>
      </c>
      <c r="F22" s="188" vm="875">
        <v>0</v>
      </c>
      <c r="G22" s="165" vm="1041">
        <v>0</v>
      </c>
      <c r="H22" s="156" t="s">
        <v>68</v>
      </c>
    </row>
    <row r="23" spans="2:13" ht="36" customHeight="1" x14ac:dyDescent="0.25">
      <c r="B23" s="7" t="s" vm="91">
        <v>148</v>
      </c>
      <c r="C23" s="165" vm="1312">
        <v>22913.599999999999</v>
      </c>
      <c r="D23" s="165" vm="1105">
        <v>171543.75999999998</v>
      </c>
      <c r="E23" s="277">
        <v>648.65477271140287</v>
      </c>
      <c r="F23" s="188" vm="662">
        <v>2</v>
      </c>
      <c r="G23" s="165" vm="1462">
        <v>9</v>
      </c>
      <c r="H23" s="156">
        <v>350</v>
      </c>
    </row>
    <row r="24" spans="2:13" s="11" customFormat="1" ht="31.9" customHeight="1" x14ac:dyDescent="0.25">
      <c r="B24" s="7" t="s" vm="71">
        <v>213</v>
      </c>
      <c r="C24" s="165" vm="1337">
        <v>91579.66</v>
      </c>
      <c r="D24" s="165" vm="1044">
        <v>1638755.34</v>
      </c>
      <c r="E24" s="277">
        <v>1689.4315615498026</v>
      </c>
      <c r="F24" s="188" vm="613">
        <v>23</v>
      </c>
      <c r="G24" s="165" vm="966">
        <v>35</v>
      </c>
      <c r="H24" s="156">
        <v>52.173913043478279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103</v>
      </c>
      <c r="C26" s="167">
        <v>8250042.8800000008</v>
      </c>
      <c r="D26" s="167">
        <v>4509498.1999999993</v>
      </c>
      <c r="E26" s="278">
        <v>-45.339699858626695</v>
      </c>
      <c r="F26" s="167">
        <v>75</v>
      </c>
      <c r="G26" s="167">
        <v>110</v>
      </c>
      <c r="H26" s="278">
        <v>46.666666666666657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29</v>
      </c>
      <c r="C28" s="240">
        <v>503758824.56999987</v>
      </c>
      <c r="D28" s="240">
        <v>479234717.61000001</v>
      </c>
      <c r="E28" s="265">
        <v>-4.8682237935848036</v>
      </c>
      <c r="F28" s="240">
        <v>37715</v>
      </c>
      <c r="G28" s="242">
        <v>37679</v>
      </c>
      <c r="H28" s="265">
        <v>-9.5452737637543805E-2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141"/>
  <sheetViews>
    <sheetView showGridLines="0" zoomScale="90" zoomScaleNormal="90" workbookViewId="0">
      <selection activeCell="A13" sqref="A13:XFD13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9" t="s">
        <v>137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2" spans="1:18" s="11" customFormat="1" ht="20.25" customHeight="1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60" t="s">
        <v>18</v>
      </c>
      <c r="C5" s="363" t="s">
        <v>13</v>
      </c>
      <c r="D5" s="363"/>
      <c r="E5" s="363"/>
      <c r="F5" s="363"/>
      <c r="G5" s="363"/>
      <c r="H5" s="363" t="s">
        <v>14</v>
      </c>
      <c r="I5" s="363"/>
      <c r="J5" s="363"/>
      <c r="K5" s="363"/>
      <c r="L5" s="363"/>
      <c r="M5" s="363" t="s">
        <v>15</v>
      </c>
      <c r="N5" s="363"/>
      <c r="O5" s="363"/>
      <c r="P5" s="363"/>
      <c r="Q5" s="364"/>
      <c r="R5" s="5"/>
    </row>
    <row r="6" spans="1:18" ht="15" customHeight="1" x14ac:dyDescent="0.25">
      <c r="B6" s="361"/>
      <c r="C6" s="354" t="s">
        <v>16</v>
      </c>
      <c r="D6" s="355"/>
      <c r="E6" s="356" t="s">
        <v>93</v>
      </c>
      <c r="F6" s="365" t="s">
        <v>17</v>
      </c>
      <c r="G6" s="365"/>
      <c r="H6" s="354" t="s">
        <v>16</v>
      </c>
      <c r="I6" s="355"/>
      <c r="J6" s="356" t="s">
        <v>93</v>
      </c>
      <c r="K6" s="358" t="s">
        <v>17</v>
      </c>
      <c r="L6" s="358"/>
      <c r="M6" s="354" t="s">
        <v>16</v>
      </c>
      <c r="N6" s="355"/>
      <c r="O6" s="356" t="s">
        <v>93</v>
      </c>
      <c r="P6" s="358" t="s">
        <v>17</v>
      </c>
      <c r="Q6" s="359"/>
      <c r="R6" s="5"/>
    </row>
    <row r="7" spans="1:18" ht="18" customHeight="1" thickBot="1" x14ac:dyDescent="0.3">
      <c r="B7" s="362"/>
      <c r="C7" s="12" t="s">
        <v>94</v>
      </c>
      <c r="D7" s="12" t="s">
        <v>95</v>
      </c>
      <c r="E7" s="357"/>
      <c r="F7" s="88">
        <v>2017</v>
      </c>
      <c r="G7" s="88">
        <v>2018</v>
      </c>
      <c r="H7" s="12" t="s">
        <v>94</v>
      </c>
      <c r="I7" s="12" t="s">
        <v>95</v>
      </c>
      <c r="J7" s="357"/>
      <c r="K7" s="81">
        <v>2017</v>
      </c>
      <c r="L7" s="81">
        <v>2018</v>
      </c>
      <c r="M7" s="12" t="s">
        <v>94</v>
      </c>
      <c r="N7" s="12" t="s">
        <v>95</v>
      </c>
      <c r="O7" s="357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6">
        <v>59</v>
      </c>
      <c r="C9" s="103" vm="307">
        <v>33869461</v>
      </c>
      <c r="D9" s="107" vm="230">
        <v>34211814</v>
      </c>
      <c r="E9" s="288">
        <v>1.0108014414519317</v>
      </c>
      <c r="F9" s="108">
        <v>1.19</v>
      </c>
      <c r="G9" s="109">
        <v>1.1000000000000001</v>
      </c>
      <c r="H9" s="103" vm="310">
        <v>101909431</v>
      </c>
      <c r="I9" s="107" vm="216">
        <v>116097779.70999999</v>
      </c>
      <c r="J9" s="288">
        <v>13.922508025778299</v>
      </c>
      <c r="K9" s="108">
        <v>7.91</v>
      </c>
      <c r="L9" s="109">
        <v>8.24</v>
      </c>
      <c r="M9" s="103" vm="270">
        <v>135778892</v>
      </c>
      <c r="N9" s="107" vm="218">
        <v>150309593.70999998</v>
      </c>
      <c r="O9" s="288">
        <v>10.701738315849553</v>
      </c>
      <c r="P9" s="108">
        <v>3.28</v>
      </c>
      <c r="Q9" s="109">
        <v>3.33</v>
      </c>
    </row>
    <row r="10" spans="1:18" ht="23.45" customHeight="1" x14ac:dyDescent="0.25">
      <c r="B10" s="86" t="s" vm="182">
        <v>2</v>
      </c>
      <c r="C10" s="104" vm="1165">
        <v>306086130.32000005</v>
      </c>
      <c r="D10" s="105" vm="1500">
        <v>322144297.82000005</v>
      </c>
      <c r="E10" s="289">
        <v>5.2462904749104098</v>
      </c>
      <c r="F10" s="110">
        <v>10.72</v>
      </c>
      <c r="G10" s="111">
        <v>10.38</v>
      </c>
      <c r="H10" s="104" vm="1502">
        <v>231544205.84</v>
      </c>
      <c r="I10" s="105" vm="1499">
        <v>222770833.63</v>
      </c>
      <c r="J10" s="289">
        <v>-3.7890700733243676</v>
      </c>
      <c r="K10" s="110">
        <v>17.98</v>
      </c>
      <c r="L10" s="111">
        <v>15.81</v>
      </c>
      <c r="M10" s="104" vm="1501">
        <v>537630336.15999985</v>
      </c>
      <c r="N10" s="105" vm="1257">
        <v>544915131.45000005</v>
      </c>
      <c r="O10" s="289">
        <v>1.3549821875810579</v>
      </c>
      <c r="P10" s="110">
        <v>12.98</v>
      </c>
      <c r="Q10" s="111">
        <v>12.07</v>
      </c>
    </row>
    <row r="11" spans="1:18" ht="23.45" customHeight="1" x14ac:dyDescent="0.25">
      <c r="B11" s="86" t="s" vm="162">
        <v>62</v>
      </c>
      <c r="C11" s="104" vm="523">
        <v>4375957.8599999994</v>
      </c>
      <c r="D11" s="105" vm="681">
        <v>3249133.79</v>
      </c>
      <c r="E11" s="289">
        <v>-25.750340977917901</v>
      </c>
      <c r="F11" s="110">
        <v>0.15</v>
      </c>
      <c r="G11" s="111">
        <v>0.1</v>
      </c>
      <c r="H11" s="104" vm="348">
        <v>0</v>
      </c>
      <c r="I11" s="105" vm="1134">
        <v>0</v>
      </c>
      <c r="J11" s="289" t="s">
        <v>68</v>
      </c>
      <c r="K11" s="110">
        <v>0</v>
      </c>
      <c r="L11" s="111">
        <v>0</v>
      </c>
      <c r="M11" s="104" vm="375">
        <v>4375957.8599999994</v>
      </c>
      <c r="N11" s="105" vm="410">
        <v>3249133.79</v>
      </c>
      <c r="O11" s="289">
        <v>-25.750340977917901</v>
      </c>
      <c r="P11" s="110">
        <v>0.11</v>
      </c>
      <c r="Q11" s="111">
        <v>7.0000000000000007E-2</v>
      </c>
    </row>
    <row r="12" spans="1:18" ht="23.45" customHeight="1" x14ac:dyDescent="0.25">
      <c r="B12" s="86" t="s" vm="168">
        <v>0</v>
      </c>
      <c r="C12" s="104">
        <v>1093109985.4900005</v>
      </c>
      <c r="D12" s="105" vm="1603">
        <v>1140921360.8699996</v>
      </c>
      <c r="E12" s="289">
        <v>4.3738851547099529</v>
      </c>
      <c r="F12" s="110">
        <v>38.28</v>
      </c>
      <c r="G12" s="111">
        <v>36.75</v>
      </c>
      <c r="H12" s="104" vm="1602">
        <v>289427695.75</v>
      </c>
      <c r="I12" s="105" vm="1604">
        <v>334263643.99000001</v>
      </c>
      <c r="J12" s="289">
        <v>15.491243201109597</v>
      </c>
      <c r="K12" s="110">
        <v>22.48</v>
      </c>
      <c r="L12" s="111">
        <v>23.72</v>
      </c>
      <c r="M12" s="104">
        <v>1382537681.2400005</v>
      </c>
      <c r="N12" s="105" vm="1605">
        <v>1475185004.8599994</v>
      </c>
      <c r="O12" s="289">
        <v>6.7012512481325928</v>
      </c>
      <c r="P12" s="110">
        <v>33.369999999999997</v>
      </c>
      <c r="Q12" s="111">
        <v>32.68</v>
      </c>
    </row>
    <row r="13" spans="1:18" ht="23.45" customHeight="1" x14ac:dyDescent="0.25">
      <c r="B13" s="86" t="s" vm="181">
        <v>38</v>
      </c>
      <c r="C13" s="104" vm="767">
        <v>40510608.469999999</v>
      </c>
      <c r="D13" s="105" vm="955">
        <v>43448386.379999995</v>
      </c>
      <c r="E13" s="289">
        <v>7.2518730795553523</v>
      </c>
      <c r="F13" s="110">
        <v>1.42</v>
      </c>
      <c r="G13" s="111">
        <v>1.4</v>
      </c>
      <c r="H13" s="104" vm="690">
        <v>0</v>
      </c>
      <c r="I13" s="105">
        <v>0</v>
      </c>
      <c r="J13" s="289" t="s">
        <v>68</v>
      </c>
      <c r="K13" s="110">
        <v>0</v>
      </c>
      <c r="L13" s="111">
        <v>0</v>
      </c>
      <c r="M13" s="104" vm="1079">
        <v>40510608.469999999</v>
      </c>
      <c r="N13" s="105" vm="830">
        <v>43448386.379999995</v>
      </c>
      <c r="O13" s="289">
        <v>7.2518730795553523</v>
      </c>
      <c r="P13" s="110">
        <v>0.98</v>
      </c>
      <c r="Q13" s="111">
        <v>0.96</v>
      </c>
    </row>
    <row r="14" spans="1:18" ht="23.45" customHeight="1" x14ac:dyDescent="0.25">
      <c r="B14" s="86" t="s" vm="161">
        <v>36</v>
      </c>
      <c r="C14" s="104" vm="597">
        <v>0</v>
      </c>
      <c r="D14" s="105">
        <v>0</v>
      </c>
      <c r="E14" s="289" t="s">
        <v>68</v>
      </c>
      <c r="F14" s="110">
        <v>0</v>
      </c>
      <c r="G14" s="111">
        <v>0</v>
      </c>
      <c r="H14" s="104" vm="496">
        <v>1768326.6199999999</v>
      </c>
      <c r="I14" s="105" vm="892">
        <v>333707.75</v>
      </c>
      <c r="J14" s="289">
        <v>-81.128613558958918</v>
      </c>
      <c r="K14" s="110">
        <v>0.14000000000000001</v>
      </c>
      <c r="L14" s="111">
        <v>0.02</v>
      </c>
      <c r="M14" s="104" vm="1379">
        <v>1768326.6199999999</v>
      </c>
      <c r="N14" s="105" vm="416">
        <v>333707.75</v>
      </c>
      <c r="O14" s="289">
        <v>-81.128613558958918</v>
      </c>
      <c r="P14" s="110">
        <v>0.04</v>
      </c>
      <c r="Q14" s="111">
        <v>0.01</v>
      </c>
    </row>
    <row r="15" spans="1:18" ht="23.45" customHeight="1" x14ac:dyDescent="0.25">
      <c r="B15" s="86" t="s" vm="167">
        <v>69</v>
      </c>
      <c r="C15" s="104" vm="936">
        <v>0</v>
      </c>
      <c r="D15" s="105" vm="1185">
        <v>0</v>
      </c>
      <c r="E15" s="289" t="s">
        <v>68</v>
      </c>
      <c r="F15" s="110">
        <v>0</v>
      </c>
      <c r="G15" s="111">
        <v>0</v>
      </c>
      <c r="H15" s="104" vm="1174">
        <v>101623861.31</v>
      </c>
      <c r="I15" s="105" vm="998">
        <v>125465953.67</v>
      </c>
      <c r="J15" s="289">
        <v>23.461116368399487</v>
      </c>
      <c r="K15" s="110">
        <v>7.89</v>
      </c>
      <c r="L15" s="111">
        <v>8.9</v>
      </c>
      <c r="M15" s="104" vm="881">
        <v>101623861.31</v>
      </c>
      <c r="N15" s="105" vm="1109">
        <v>125465953.67</v>
      </c>
      <c r="O15" s="289">
        <v>23.461116368399487</v>
      </c>
      <c r="P15" s="110">
        <v>2.4500000000000002</v>
      </c>
      <c r="Q15" s="111">
        <v>2.78</v>
      </c>
    </row>
    <row r="16" spans="1:18" ht="23.45" customHeight="1" x14ac:dyDescent="0.25">
      <c r="B16" s="86" t="s" vm="175">
        <v>4</v>
      </c>
      <c r="C16" s="104" vm="1065">
        <v>343979484.10999995</v>
      </c>
      <c r="D16" s="105" vm="1043">
        <v>431430224.77000004</v>
      </c>
      <c r="E16" s="289">
        <v>25.423243158314207</v>
      </c>
      <c r="F16" s="110">
        <v>12.05</v>
      </c>
      <c r="G16" s="111">
        <v>13.9</v>
      </c>
      <c r="H16" s="104" vm="1457">
        <v>0</v>
      </c>
      <c r="I16" s="105" vm="910">
        <v>0</v>
      </c>
      <c r="J16" s="289" t="s">
        <v>68</v>
      </c>
      <c r="K16" s="110">
        <v>0</v>
      </c>
      <c r="L16" s="111">
        <v>0</v>
      </c>
      <c r="M16" s="104" vm="598">
        <v>343979484.10999995</v>
      </c>
      <c r="N16" s="105" vm="586">
        <v>431430224.77000004</v>
      </c>
      <c r="O16" s="289">
        <v>25.423243158314207</v>
      </c>
      <c r="P16" s="110">
        <v>8.3000000000000007</v>
      </c>
      <c r="Q16" s="111">
        <v>9.56</v>
      </c>
    </row>
    <row r="17" spans="1:17" ht="23.45" customHeight="1" x14ac:dyDescent="0.25">
      <c r="B17" s="86" t="s" vm="180">
        <v>9</v>
      </c>
      <c r="C17" s="104" vm="1506">
        <v>134087069.42999992</v>
      </c>
      <c r="D17" s="105" vm="1250">
        <v>154325938.20999995</v>
      </c>
      <c r="E17" s="289">
        <v>15.093825874511865</v>
      </c>
      <c r="F17" s="110">
        <v>4.7</v>
      </c>
      <c r="G17" s="111">
        <v>4.97</v>
      </c>
      <c r="H17" s="104" vm="1082">
        <v>115810104.24000001</v>
      </c>
      <c r="I17" s="105" vm="1505">
        <v>140472256.28999999</v>
      </c>
      <c r="J17" s="289">
        <v>21.295337062205874</v>
      </c>
      <c r="K17" s="110">
        <v>8.99</v>
      </c>
      <c r="L17" s="111">
        <v>9.9700000000000006</v>
      </c>
      <c r="M17" s="104" vm="1177">
        <v>249897173.67000002</v>
      </c>
      <c r="N17" s="105" vm="1093">
        <v>294798194.5</v>
      </c>
      <c r="O17" s="289">
        <v>17.967798583145921</v>
      </c>
      <c r="P17" s="110">
        <v>6.03</v>
      </c>
      <c r="Q17" s="111">
        <v>6.53</v>
      </c>
    </row>
    <row r="18" spans="1:17" ht="23.45" customHeight="1" x14ac:dyDescent="0.25">
      <c r="B18" s="86" t="s" vm="160">
        <v>5</v>
      </c>
      <c r="C18" s="104" vm="1465">
        <v>54668905.689999983</v>
      </c>
      <c r="D18" s="105" vm="1155">
        <v>58298069.710000008</v>
      </c>
      <c r="E18" s="289">
        <v>6.6384427750926704</v>
      </c>
      <c r="F18" s="110">
        <v>1.92</v>
      </c>
      <c r="G18" s="111">
        <v>1.88</v>
      </c>
      <c r="H18" s="104" vm="755">
        <v>105674737.87</v>
      </c>
      <c r="I18" s="105" vm="578">
        <v>115049320.97000001</v>
      </c>
      <c r="J18" s="289">
        <v>8.8711675930841096</v>
      </c>
      <c r="K18" s="110">
        <v>8.2100000000000009</v>
      </c>
      <c r="L18" s="111">
        <v>8.16</v>
      </c>
      <c r="M18" s="104" vm="1244">
        <v>160343643.56</v>
      </c>
      <c r="N18" s="305" vm="1466">
        <v>173347390.67999995</v>
      </c>
      <c r="O18" s="289">
        <v>8.1099236809683646</v>
      </c>
      <c r="P18" s="110">
        <v>3.87</v>
      </c>
      <c r="Q18" s="111">
        <v>3.84</v>
      </c>
    </row>
    <row r="19" spans="1:17" ht="23.45" customHeight="1" x14ac:dyDescent="0.25">
      <c r="B19" s="86" t="s" vm="166">
        <v>8</v>
      </c>
      <c r="C19" s="104" vm="971">
        <v>92063535.00999999</v>
      </c>
      <c r="D19" s="105" vm="548">
        <v>97285706.400000021</v>
      </c>
      <c r="E19" s="289">
        <v>5.6723559327075606</v>
      </c>
      <c r="F19" s="110">
        <v>3.22</v>
      </c>
      <c r="G19" s="111">
        <v>3.13</v>
      </c>
      <c r="H19" s="104" vm="1076">
        <v>0</v>
      </c>
      <c r="I19" s="105" vm="1290">
        <v>0</v>
      </c>
      <c r="J19" s="289" t="s">
        <v>68</v>
      </c>
      <c r="K19" s="110">
        <v>0</v>
      </c>
      <c r="L19" s="111">
        <v>0</v>
      </c>
      <c r="M19" s="104" vm="1340">
        <v>92063535.00999999</v>
      </c>
      <c r="N19" s="105" vm="628">
        <v>97285706.400000021</v>
      </c>
      <c r="O19" s="289">
        <v>5.6723559327075606</v>
      </c>
      <c r="P19" s="110">
        <v>2.2200000000000002</v>
      </c>
      <c r="Q19" s="111">
        <v>2.16</v>
      </c>
    </row>
    <row r="20" spans="1:17" ht="23.45" customHeight="1" x14ac:dyDescent="0.25">
      <c r="B20" s="86" t="s" vm="174">
        <v>12</v>
      </c>
      <c r="C20" s="104" vm="1179">
        <v>4310011.4000000004</v>
      </c>
      <c r="D20" s="105" vm="462">
        <v>4061057.47</v>
      </c>
      <c r="E20" s="289">
        <v>-5.7761779934039197</v>
      </c>
      <c r="F20" s="110">
        <v>0.15</v>
      </c>
      <c r="G20" s="111">
        <v>0.13</v>
      </c>
      <c r="H20" s="104" vm="650">
        <v>0</v>
      </c>
      <c r="I20" s="105" vm="554">
        <v>0</v>
      </c>
      <c r="J20" s="289" t="s">
        <v>68</v>
      </c>
      <c r="K20" s="110">
        <v>0</v>
      </c>
      <c r="L20" s="111">
        <v>0</v>
      </c>
      <c r="M20" s="104" vm="999">
        <v>4310011.4000000004</v>
      </c>
      <c r="N20" s="105" vm="947">
        <v>4061057.4699999997</v>
      </c>
      <c r="O20" s="289">
        <v>-5.7761779934039339</v>
      </c>
      <c r="P20" s="110">
        <v>0.1</v>
      </c>
      <c r="Q20" s="111">
        <v>0.09</v>
      </c>
    </row>
    <row r="21" spans="1:17" ht="23.45" customHeight="1" x14ac:dyDescent="0.25">
      <c r="B21" s="86" t="s" vm="179">
        <v>11</v>
      </c>
      <c r="C21" s="104" vm="385">
        <v>25535381.279999986</v>
      </c>
      <c r="D21" s="105" vm="440">
        <v>26873179.73</v>
      </c>
      <c r="E21" s="289">
        <v>5.2389993136613668</v>
      </c>
      <c r="F21" s="110">
        <v>0.9</v>
      </c>
      <c r="G21" s="111">
        <v>0.87</v>
      </c>
      <c r="H21" s="104" vm="402">
        <v>0</v>
      </c>
      <c r="I21" s="105" vm="669">
        <v>0</v>
      </c>
      <c r="J21" s="289" t="s">
        <v>68</v>
      </c>
      <c r="K21" s="110">
        <v>0</v>
      </c>
      <c r="L21" s="111">
        <v>0</v>
      </c>
      <c r="M21" s="104" vm="729">
        <v>25535381.279999986</v>
      </c>
      <c r="N21" s="105" vm="557">
        <v>26873179.73</v>
      </c>
      <c r="O21" s="289">
        <v>5.2389993136613668</v>
      </c>
      <c r="P21" s="110">
        <v>0.62</v>
      </c>
      <c r="Q21" s="111">
        <v>0.6</v>
      </c>
    </row>
    <row r="22" spans="1:17" ht="23.25" customHeight="1" x14ac:dyDescent="0.25">
      <c r="B22" s="86" t="s" vm="159">
        <v>3</v>
      </c>
      <c r="C22" s="104" vm="1073">
        <v>229955024.44</v>
      </c>
      <c r="D22" s="105" vm="1371">
        <v>263436354.18000013</v>
      </c>
      <c r="E22" s="289">
        <v>14.559947025091475</v>
      </c>
      <c r="F22" s="110">
        <v>8.0500000000000007</v>
      </c>
      <c r="G22" s="111">
        <v>8.49</v>
      </c>
      <c r="H22" s="104" vm="626">
        <v>0</v>
      </c>
      <c r="I22" s="105" vm="1008">
        <v>0</v>
      </c>
      <c r="J22" s="289" t="s">
        <v>68</v>
      </c>
      <c r="K22" s="110">
        <v>0</v>
      </c>
      <c r="L22" s="111">
        <v>0</v>
      </c>
      <c r="M22" s="104" vm="1318">
        <v>229955024.44</v>
      </c>
      <c r="N22" s="105" vm="990">
        <v>263436354.18000013</v>
      </c>
      <c r="O22" s="289">
        <v>14.559947025091475</v>
      </c>
      <c r="P22" s="110">
        <v>5.55</v>
      </c>
      <c r="Q22" s="111">
        <v>5.84</v>
      </c>
    </row>
    <row r="23" spans="1:17" ht="8.25" hidden="1" customHeight="1" thickBot="1" x14ac:dyDescent="0.25">
      <c r="B23" s="86" t="s" vm="165">
        <v>96</v>
      </c>
      <c r="C23" s="104">
        <v>0</v>
      </c>
      <c r="D23" s="105">
        <v>0</v>
      </c>
      <c r="E23" s="289" t="s">
        <v>68</v>
      </c>
      <c r="F23" s="110">
        <v>0</v>
      </c>
      <c r="G23" s="111">
        <v>0</v>
      </c>
      <c r="H23" s="104">
        <v>0</v>
      </c>
      <c r="I23" s="105">
        <v>0</v>
      </c>
      <c r="J23" s="289" t="s">
        <v>68</v>
      </c>
      <c r="K23" s="110">
        <v>0</v>
      </c>
      <c r="L23" s="111">
        <v>0</v>
      </c>
      <c r="M23" s="104">
        <v>0</v>
      </c>
      <c r="N23" s="105">
        <v>0</v>
      </c>
      <c r="O23" s="289" t="s">
        <v>68</v>
      </c>
      <c r="P23" s="110">
        <v>0</v>
      </c>
      <c r="Q23" s="111">
        <v>0</v>
      </c>
    </row>
    <row r="24" spans="1:17" ht="23.45" customHeight="1" x14ac:dyDescent="0.25">
      <c r="B24" s="86" t="s" vm="173">
        <v>6</v>
      </c>
      <c r="C24" s="104" vm="786">
        <v>12009853.18</v>
      </c>
      <c r="D24" s="105" vm="1061">
        <v>11613285.18</v>
      </c>
      <c r="E24" s="289">
        <v>-3.302022048532649</v>
      </c>
      <c r="F24" s="110">
        <v>0.42</v>
      </c>
      <c r="G24" s="111">
        <v>0.37</v>
      </c>
      <c r="H24" s="104" vm="906">
        <v>94672081.789999992</v>
      </c>
      <c r="I24" s="105" vm="1130">
        <v>99648041.900000006</v>
      </c>
      <c r="J24" s="289">
        <v>5.2559952373685093</v>
      </c>
      <c r="K24" s="110">
        <v>7.35</v>
      </c>
      <c r="L24" s="111">
        <v>7.07</v>
      </c>
      <c r="M24" s="104" vm="667">
        <v>106681934.97000003</v>
      </c>
      <c r="N24" s="105" vm="670">
        <v>111261327.08000001</v>
      </c>
      <c r="O24" s="289">
        <v>4.2925656638003034</v>
      </c>
      <c r="P24" s="110">
        <v>2.57</v>
      </c>
      <c r="Q24" s="111">
        <v>2.46</v>
      </c>
    </row>
    <row r="25" spans="1:17" ht="23.45" customHeight="1" x14ac:dyDescent="0.25">
      <c r="B25" s="86" t="s" vm="178">
        <v>60</v>
      </c>
      <c r="C25" s="104" vm="933">
        <v>0</v>
      </c>
      <c r="D25" s="105" vm="341">
        <v>0</v>
      </c>
      <c r="E25" s="289" t="s">
        <v>68</v>
      </c>
      <c r="F25" s="110">
        <v>0</v>
      </c>
      <c r="G25" s="111">
        <v>0</v>
      </c>
      <c r="H25" s="104" vm="995">
        <v>18131100.039999999</v>
      </c>
      <c r="I25" s="105" vm="1388">
        <v>19446708.48</v>
      </c>
      <c r="J25" s="289">
        <v>7.2560872594468435</v>
      </c>
      <c r="K25" s="110">
        <v>1.41</v>
      </c>
      <c r="L25" s="111">
        <v>1.38</v>
      </c>
      <c r="M25" s="104" vm="677">
        <v>18131100.039999999</v>
      </c>
      <c r="N25" s="105" vm="980">
        <v>19446708.48</v>
      </c>
      <c r="O25" s="289">
        <v>7.2560872594468435</v>
      </c>
      <c r="P25" s="110">
        <v>0.44</v>
      </c>
      <c r="Q25" s="111">
        <v>0.43</v>
      </c>
    </row>
    <row r="26" spans="1:17" ht="23.45" customHeight="1" x14ac:dyDescent="0.25">
      <c r="B26" s="86" t="s" vm="158">
        <v>1</v>
      </c>
      <c r="C26" s="104" vm="984">
        <v>176244060.54999998</v>
      </c>
      <c r="D26" s="105" vm="1030">
        <v>185545433.4600001</v>
      </c>
      <c r="E26" s="289">
        <v>5.277552548990073</v>
      </c>
      <c r="F26" s="110">
        <v>6.17</v>
      </c>
      <c r="G26" s="111">
        <v>5.98</v>
      </c>
      <c r="H26" s="104" vm="850">
        <v>23793408.439999998</v>
      </c>
      <c r="I26" s="105" vm="1472">
        <v>23786762.820000011</v>
      </c>
      <c r="J26" s="289">
        <v>-2.7930508639585128E-2</v>
      </c>
      <c r="K26" s="110">
        <v>1.85</v>
      </c>
      <c r="L26" s="111">
        <v>1.69</v>
      </c>
      <c r="M26" s="104" vm="1238">
        <v>200037468.99000001</v>
      </c>
      <c r="N26" s="105" vm="1276">
        <v>209332196.28000003</v>
      </c>
      <c r="O26" s="289">
        <v>4.6464931479735156</v>
      </c>
      <c r="P26" s="110">
        <v>4.83</v>
      </c>
      <c r="Q26" s="111">
        <v>4.6399999999999997</v>
      </c>
    </row>
    <row r="27" spans="1:17" ht="23.45" customHeight="1" x14ac:dyDescent="0.25">
      <c r="A27" s="224"/>
      <c r="B27" s="86" t="s" vm="164">
        <v>7</v>
      </c>
      <c r="C27" s="104" vm="616">
        <v>161678071.4199999</v>
      </c>
      <c r="D27" s="105" vm="501">
        <v>166893832.57999998</v>
      </c>
      <c r="E27" s="289">
        <v>3.2260164375976501</v>
      </c>
      <c r="F27" s="110">
        <v>5.66</v>
      </c>
      <c r="G27" s="111">
        <v>5.38</v>
      </c>
      <c r="H27" s="104" vm="542">
        <v>78456603.439999998</v>
      </c>
      <c r="I27" s="105" vm="1275">
        <v>72190066.239999995</v>
      </c>
      <c r="J27" s="289">
        <v>-7.9872654757382691</v>
      </c>
      <c r="K27" s="110">
        <v>6.09</v>
      </c>
      <c r="L27" s="111">
        <v>5.12</v>
      </c>
      <c r="M27" s="104" vm="1278">
        <v>240134674.8599999</v>
      </c>
      <c r="N27" s="105" vm="776">
        <v>239083898.82000002</v>
      </c>
      <c r="O27" s="289">
        <v>-0.43757780529300305</v>
      </c>
      <c r="P27" s="110">
        <v>5.8</v>
      </c>
      <c r="Q27" s="111">
        <v>5.3</v>
      </c>
    </row>
    <row r="28" spans="1:17" ht="23.45" customHeight="1" x14ac:dyDescent="0.25">
      <c r="B28" s="86" t="s" vm="157">
        <v>67</v>
      </c>
      <c r="C28" s="104" vm="1538">
        <v>142867224.20000002</v>
      </c>
      <c r="D28" s="105" vm="1537">
        <v>160538857.06000006</v>
      </c>
      <c r="E28" s="289">
        <v>12.36927011002993</v>
      </c>
      <c r="F28" s="110">
        <v>5</v>
      </c>
      <c r="G28" s="111">
        <v>5.17</v>
      </c>
      <c r="H28" s="104" vm="1539">
        <v>106117111.18000001</v>
      </c>
      <c r="I28" s="105" vm="1364">
        <v>123900660.23999999</v>
      </c>
      <c r="J28" s="289">
        <v>16.758417998992485</v>
      </c>
      <c r="K28" s="110">
        <v>8.24</v>
      </c>
      <c r="L28" s="111">
        <v>8.7899999999999991</v>
      </c>
      <c r="M28" s="104" vm="1040">
        <v>248984335.38000005</v>
      </c>
      <c r="N28" s="105" vm="1215">
        <v>284439517.30000007</v>
      </c>
      <c r="O28" s="289">
        <v>14.239924718913869</v>
      </c>
      <c r="P28" s="110">
        <v>6.01</v>
      </c>
      <c r="Q28" s="111">
        <v>6.3</v>
      </c>
    </row>
    <row r="29" spans="1:17" ht="23.45" customHeight="1" thickBot="1" x14ac:dyDescent="0.3">
      <c r="B29" s="87" t="s" vm="163">
        <v>37</v>
      </c>
      <c r="C29" s="217" vm="422">
        <v>0</v>
      </c>
      <c r="D29" s="218" vm="1100">
        <v>0</v>
      </c>
      <c r="E29" s="290" t="s">
        <v>68</v>
      </c>
      <c r="F29" s="219">
        <v>0</v>
      </c>
      <c r="G29" s="220">
        <v>0</v>
      </c>
      <c r="H29" s="217" vm="1453">
        <v>18787138.489999998</v>
      </c>
      <c r="I29" s="218" vm="1452">
        <v>15994649.639999999</v>
      </c>
      <c r="J29" s="290">
        <v>-14.863832783722657</v>
      </c>
      <c r="K29" s="219">
        <v>1.46</v>
      </c>
      <c r="L29" s="220">
        <v>1.1299999999999999</v>
      </c>
      <c r="M29" s="217" vm="659">
        <v>18787138.489999998</v>
      </c>
      <c r="N29" s="218" vm="577">
        <v>15994649.639999999</v>
      </c>
      <c r="O29" s="290">
        <v>-14.863832783722657</v>
      </c>
      <c r="P29" s="219">
        <v>0.45</v>
      </c>
      <c r="Q29" s="220">
        <v>0.35</v>
      </c>
    </row>
    <row r="30" spans="1:17" ht="2.4500000000000002" customHeight="1" x14ac:dyDescent="0.25">
      <c r="B30" s="83"/>
      <c r="C30" s="82"/>
      <c r="D30" s="82"/>
      <c r="E30" s="291"/>
      <c r="F30" s="112"/>
      <c r="G30" s="112"/>
      <c r="H30" s="114"/>
      <c r="I30" s="114"/>
      <c r="J30" s="291"/>
      <c r="K30" s="112"/>
      <c r="L30" s="112"/>
      <c r="M30" s="114"/>
      <c r="N30" s="114"/>
      <c r="O30" s="291"/>
      <c r="P30" s="112"/>
      <c r="Q30" s="112"/>
    </row>
    <row r="31" spans="1:17" ht="23.1" customHeight="1" x14ac:dyDescent="0.25">
      <c r="B31" s="84" t="s" vm="156">
        <v>42</v>
      </c>
      <c r="C31" s="106">
        <v>2855350763.8500004</v>
      </c>
      <c r="D31" s="106">
        <v>3104276931.6099997</v>
      </c>
      <c r="E31" s="292">
        <v>8.7178840131137036</v>
      </c>
      <c r="F31" s="113">
        <v>100.00000000000001</v>
      </c>
      <c r="G31" s="113">
        <v>99.999999999999986</v>
      </c>
      <c r="H31" s="106">
        <v>1287715806.01</v>
      </c>
      <c r="I31" s="106">
        <v>1409420385.3299999</v>
      </c>
      <c r="J31" s="292">
        <v>9.4511986846773937</v>
      </c>
      <c r="K31" s="113">
        <v>99.999999999999972</v>
      </c>
      <c r="L31" s="113">
        <v>99.999999999999972</v>
      </c>
      <c r="M31" s="106">
        <v>4143066569.8599997</v>
      </c>
      <c r="N31" s="106">
        <v>4513697316.9400005</v>
      </c>
      <c r="O31" s="292">
        <v>8.9458071896857234</v>
      </c>
      <c r="P31" s="113">
        <v>99.999999999999986</v>
      </c>
      <c r="Q31" s="113">
        <v>99.999999999999986</v>
      </c>
    </row>
    <row r="32" spans="1:17" ht="14.45" customHeight="1" x14ac:dyDescent="0.25">
      <c r="B32" s="345" t="s">
        <v>66</v>
      </c>
    </row>
    <row r="33" spans="2:18" x14ac:dyDescent="0.25">
      <c r="B33" s="339" t="s">
        <v>61</v>
      </c>
    </row>
    <row r="34" spans="2:18" x14ac:dyDescent="0.25">
      <c r="B34" s="344" t="s">
        <v>64</v>
      </c>
    </row>
    <row r="35" spans="2:18" x14ac:dyDescent="0.25">
      <c r="B35" s="223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 s="5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 s="5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x14ac:dyDescent="0.2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x14ac:dyDescent="0.2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8" spans="2:18" x14ac:dyDescent="0.2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2:18" x14ac:dyDescent="0.25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2:18" x14ac:dyDescent="0.2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2:18" x14ac:dyDescent="0.25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2:18" x14ac:dyDescent="0.25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  <row r="65" spans="3:18" x14ac:dyDescent="0.2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</row>
    <row r="66" spans="3:18" x14ac:dyDescent="0.25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3:18" x14ac:dyDescent="0.25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3:18" x14ac:dyDescent="0.25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</row>
    <row r="69" spans="3:18" x14ac:dyDescent="0.25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</row>
    <row r="70" spans="3:18" x14ac:dyDescent="0.2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</row>
    <row r="71" spans="3:18" x14ac:dyDescent="0.25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 spans="3:18" x14ac:dyDescent="0.25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 spans="3:18" x14ac:dyDescent="0.2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 spans="3:18" x14ac:dyDescent="0.25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 spans="3:18" x14ac:dyDescent="0.2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 spans="3:18" x14ac:dyDescent="0.25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3:18" x14ac:dyDescent="0.25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 spans="3:18" x14ac:dyDescent="0.25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 spans="3:18" x14ac:dyDescent="0.25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 spans="3:18" x14ac:dyDescent="0.2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3:18" x14ac:dyDescent="0.25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3:18" x14ac:dyDescent="0.25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3:18" x14ac:dyDescent="0.25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3:18" x14ac:dyDescent="0.25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3:18" x14ac:dyDescent="0.2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3:18" x14ac:dyDescent="0.25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3:18" x14ac:dyDescent="0.25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3:18" x14ac:dyDescent="0.25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3:18" x14ac:dyDescent="0.25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3:18" x14ac:dyDescent="0.2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3:18" x14ac:dyDescent="0.25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 spans="3:18" x14ac:dyDescent="0.25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5" spans="3:18" x14ac:dyDescent="0.2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3:18" x14ac:dyDescent="0.25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3:18" x14ac:dyDescent="0.25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3:18" x14ac:dyDescent="0.2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3:18" x14ac:dyDescent="0.25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 spans="3:18" x14ac:dyDescent="0.2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3:18" x14ac:dyDescent="0.25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3:18" x14ac:dyDescent="0.25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 spans="3:18" x14ac:dyDescent="0.25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 spans="3:18" x14ac:dyDescent="0.25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 spans="3:18" x14ac:dyDescent="0.2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 spans="3:18" x14ac:dyDescent="0.25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 spans="3:18" x14ac:dyDescent="0.25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 spans="3:18" x14ac:dyDescent="0.25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 spans="3:18" x14ac:dyDescent="0.25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 spans="3:18" x14ac:dyDescent="0.2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spans="3:18" x14ac:dyDescent="0.25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spans="3:18" x14ac:dyDescent="0.25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spans="3:18" x14ac:dyDescent="0.25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spans="3:18" x14ac:dyDescent="0.25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spans="3:18" x14ac:dyDescent="0.2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spans="3:18" x14ac:dyDescent="0.25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8" spans="3:18" x14ac:dyDescent="0.25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spans="3:18" x14ac:dyDescent="0.2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spans="3:18" x14ac:dyDescent="0.2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spans="3:18" x14ac:dyDescent="0.25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spans="3:18" x14ac:dyDescent="0.25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spans="3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3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3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3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3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3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1" spans="3:18" x14ac:dyDescent="0.25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topLeftCell="A4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81" t="s">
        <v>215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93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216</v>
      </c>
      <c r="C8" s="165" vm="1021">
        <v>1102504.83</v>
      </c>
      <c r="D8" s="156">
        <v>0.61</v>
      </c>
      <c r="E8" s="165" vm="1251">
        <v>445411.67000000004</v>
      </c>
      <c r="F8" s="156">
        <v>0.23</v>
      </c>
      <c r="G8" s="277">
        <v>-59.600025516441505</v>
      </c>
      <c r="H8" s="188" vm="1203">
        <v>74</v>
      </c>
      <c r="I8" s="156">
        <v>0.09</v>
      </c>
      <c r="J8" s="164" vm="555">
        <v>96</v>
      </c>
      <c r="K8" s="156">
        <v>0.1</v>
      </c>
      <c r="L8" s="156">
        <v>29.72972972972974</v>
      </c>
    </row>
    <row r="9" spans="1:13" s="11" customFormat="1" ht="37.5" customHeight="1" x14ac:dyDescent="0.25">
      <c r="B9" s="7" t="s" vm="70">
        <v>217</v>
      </c>
      <c r="C9" s="165" vm="851">
        <v>73576.099999999991</v>
      </c>
      <c r="D9" s="156">
        <v>0.04</v>
      </c>
      <c r="E9" s="165" vm="961">
        <v>213369.36</v>
      </c>
      <c r="F9" s="156">
        <v>0.11</v>
      </c>
      <c r="G9" s="277">
        <v>189.99819234778687</v>
      </c>
      <c r="H9" s="188" vm="840">
        <v>21</v>
      </c>
      <c r="I9" s="156">
        <v>0.02</v>
      </c>
      <c r="J9" s="164" vm="728">
        <v>29</v>
      </c>
      <c r="K9" s="156">
        <v>0.03</v>
      </c>
      <c r="L9" s="156">
        <v>38.095238095238102</v>
      </c>
    </row>
    <row r="10" spans="1:13" s="11" customFormat="1" ht="37.5" customHeight="1" x14ac:dyDescent="0.25">
      <c r="B10" s="7" t="s" vm="83">
        <v>218</v>
      </c>
      <c r="C10" s="165" vm="1655">
        <v>0</v>
      </c>
      <c r="D10" s="156">
        <v>0</v>
      </c>
      <c r="E10" s="165" vm="332">
        <v>27183</v>
      </c>
      <c r="F10" s="156">
        <v>0.02</v>
      </c>
      <c r="G10" s="277" t="s">
        <v>68</v>
      </c>
      <c r="H10" s="188" vm="497">
        <v>0</v>
      </c>
      <c r="I10" s="156">
        <v>0</v>
      </c>
      <c r="J10" s="164" vm="1173">
        <v>1</v>
      </c>
      <c r="K10" s="156">
        <v>0</v>
      </c>
      <c r="L10" s="156" t="s">
        <v>68</v>
      </c>
    </row>
    <row r="11" spans="1:13" s="11" customFormat="1" ht="35.450000000000003" customHeight="1" x14ac:dyDescent="0.25">
      <c r="B11" s="7" t="s" vm="87">
        <v>219</v>
      </c>
      <c r="C11" s="165" vm="1440">
        <v>4131262.7300000004</v>
      </c>
      <c r="D11" s="156">
        <v>2.27</v>
      </c>
      <c r="E11" s="165" vm="1524">
        <v>3503582.63</v>
      </c>
      <c r="F11" s="156">
        <v>1.83</v>
      </c>
      <c r="G11" s="277">
        <v>-15.193420051500823</v>
      </c>
      <c r="H11" s="188" vm="1522">
        <v>181</v>
      </c>
      <c r="I11" s="156">
        <v>0.21</v>
      </c>
      <c r="J11" s="164" vm="1523">
        <v>143</v>
      </c>
      <c r="K11" s="156">
        <v>0.15</v>
      </c>
      <c r="L11" s="156">
        <v>-20.994475138121544</v>
      </c>
    </row>
    <row r="12" spans="1:13" s="11" customFormat="1" ht="35.450000000000003" customHeight="1" x14ac:dyDescent="0.25">
      <c r="B12" s="7" t="s" vm="64">
        <v>220</v>
      </c>
      <c r="C12" s="165" vm="1258">
        <v>0</v>
      </c>
      <c r="D12" s="156">
        <v>0</v>
      </c>
      <c r="E12" s="165" vm="1563">
        <v>0</v>
      </c>
      <c r="F12" s="156">
        <v>0</v>
      </c>
      <c r="G12" s="277" t="s">
        <v>68</v>
      </c>
      <c r="H12" s="188" vm="1562">
        <v>0</v>
      </c>
      <c r="I12" s="156">
        <v>0</v>
      </c>
      <c r="J12" s="164" vm="1564">
        <v>0</v>
      </c>
      <c r="K12" s="156">
        <v>0</v>
      </c>
      <c r="L12" s="156" t="s">
        <v>68</v>
      </c>
    </row>
    <row r="13" spans="1:13" s="11" customFormat="1" ht="35.450000000000003" customHeight="1" x14ac:dyDescent="0.25">
      <c r="B13" s="7" t="s" vm="69">
        <v>221</v>
      </c>
      <c r="C13" s="165" vm="941">
        <v>13179557.190000001</v>
      </c>
      <c r="D13" s="156">
        <v>7.26</v>
      </c>
      <c r="E13" s="165" vm="1161">
        <v>10350155.800000001</v>
      </c>
      <c r="F13" s="156">
        <v>5.4</v>
      </c>
      <c r="G13" s="277">
        <v>-21.46810662308755</v>
      </c>
      <c r="H13" s="188" vm="1404">
        <v>88</v>
      </c>
      <c r="I13" s="156">
        <v>0.1</v>
      </c>
      <c r="J13" s="164" vm="750">
        <v>94</v>
      </c>
      <c r="K13" s="156">
        <v>0.1</v>
      </c>
      <c r="L13" s="156">
        <v>6.818181818181813</v>
      </c>
    </row>
    <row r="14" spans="1:13" ht="38.25" customHeight="1" x14ac:dyDescent="0.25">
      <c r="B14" s="7" t="s" vm="82">
        <v>222</v>
      </c>
      <c r="C14" s="165" vm="766">
        <v>110752047.58000003</v>
      </c>
      <c r="D14" s="156">
        <v>60.98</v>
      </c>
      <c r="E14" s="165" vm="689">
        <v>122595449.13</v>
      </c>
      <c r="F14" s="156">
        <v>64</v>
      </c>
      <c r="G14" s="277">
        <v>10.693618591064947</v>
      </c>
      <c r="H14" s="188" vm="864">
        <v>75388</v>
      </c>
      <c r="I14" s="156">
        <v>87.55</v>
      </c>
      <c r="J14" s="164" vm="582">
        <v>81827</v>
      </c>
      <c r="K14" s="156">
        <v>88.21</v>
      </c>
      <c r="L14" s="156">
        <v>8.5411471321695842</v>
      </c>
    </row>
    <row r="15" spans="1:13" ht="37.5" customHeight="1" x14ac:dyDescent="0.25">
      <c r="B15" s="7" t="s" vm="86">
        <v>223</v>
      </c>
      <c r="C15" s="165" vm="647">
        <v>0</v>
      </c>
      <c r="D15" s="156">
        <v>0</v>
      </c>
      <c r="E15" s="165" vm="373">
        <v>8255.5</v>
      </c>
      <c r="F15" s="156">
        <v>0.01</v>
      </c>
      <c r="G15" s="277" t="s">
        <v>68</v>
      </c>
      <c r="H15" s="188" vm="524">
        <v>0</v>
      </c>
      <c r="I15" s="156">
        <v>0</v>
      </c>
      <c r="J15" s="164" vm="1249">
        <v>3</v>
      </c>
      <c r="K15" s="156">
        <v>0</v>
      </c>
      <c r="L15" s="156" t="s">
        <v>68</v>
      </c>
    </row>
    <row r="16" spans="1:13" ht="36" customHeight="1" x14ac:dyDescent="0.25">
      <c r="B16" s="7" t="s" vm="63">
        <v>224</v>
      </c>
      <c r="C16" s="165" vm="1025">
        <v>838563.72</v>
      </c>
      <c r="D16" s="156">
        <v>0.46</v>
      </c>
      <c r="E16" s="165" vm="1248">
        <v>654106.67000000004</v>
      </c>
      <c r="F16" s="156">
        <v>0.34</v>
      </c>
      <c r="G16" s="277">
        <v>-21.996783977250999</v>
      </c>
      <c r="H16" s="188" vm="736">
        <v>97</v>
      </c>
      <c r="I16" s="156">
        <v>0.11</v>
      </c>
      <c r="J16" s="164" vm="1072">
        <v>80</v>
      </c>
      <c r="K16" s="156">
        <v>0.09</v>
      </c>
      <c r="L16" s="156">
        <v>-17.525773195876297</v>
      </c>
    </row>
    <row r="17" spans="2:13" s="11" customFormat="1" ht="31.9" customHeight="1" x14ac:dyDescent="0.25">
      <c r="B17" s="7" t="s" vm="68">
        <v>225</v>
      </c>
      <c r="C17" s="165" vm="1051">
        <v>4698708.71</v>
      </c>
      <c r="D17" s="156">
        <v>2.59</v>
      </c>
      <c r="E17" s="165" vm="630">
        <v>4724002.92</v>
      </c>
      <c r="F17" s="156">
        <v>2.4700000000000002</v>
      </c>
      <c r="G17" s="277">
        <v>0.53832258097139629</v>
      </c>
      <c r="H17" s="188" vm="1253">
        <v>3159</v>
      </c>
      <c r="I17" s="156">
        <v>3.67</v>
      </c>
      <c r="J17" s="164" vm="844">
        <v>3215</v>
      </c>
      <c r="K17" s="156">
        <v>3.47</v>
      </c>
      <c r="L17" s="156">
        <v>1.772712883823985</v>
      </c>
    </row>
    <row r="18" spans="2:13" s="11" customFormat="1" ht="37.5" customHeight="1" x14ac:dyDescent="0.25">
      <c r="B18" s="7" t="s" vm="81">
        <v>226</v>
      </c>
      <c r="C18" s="165" vm="1396">
        <v>48324.31</v>
      </c>
      <c r="D18" s="156">
        <v>0.03</v>
      </c>
      <c r="E18" s="165" vm="1365">
        <v>141714.67000000001</v>
      </c>
      <c r="F18" s="156">
        <v>0.08</v>
      </c>
      <c r="G18" s="277">
        <v>193.25751366134358</v>
      </c>
      <c r="H18" s="188" vm="1116">
        <v>16</v>
      </c>
      <c r="I18" s="156">
        <v>0.02</v>
      </c>
      <c r="J18" s="164" vm="1268">
        <v>35</v>
      </c>
      <c r="K18" s="156">
        <v>0.04</v>
      </c>
      <c r="L18" s="156">
        <v>118.75</v>
      </c>
    </row>
    <row r="19" spans="2:13" s="11" customFormat="1" ht="37.5" customHeight="1" x14ac:dyDescent="0.25">
      <c r="B19" s="7" t="s" vm="85">
        <v>227</v>
      </c>
      <c r="C19" s="165" vm="883">
        <v>929305.31000000017</v>
      </c>
      <c r="D19" s="156">
        <v>0.51</v>
      </c>
      <c r="E19" s="165" vm="926">
        <v>980702.22</v>
      </c>
      <c r="F19" s="156">
        <v>0.51</v>
      </c>
      <c r="G19" s="277">
        <v>5.5306807619553808</v>
      </c>
      <c r="H19" s="188" vm="1288">
        <v>108</v>
      </c>
      <c r="I19" s="156">
        <v>0.13</v>
      </c>
      <c r="J19" s="164" vm="909">
        <v>94</v>
      </c>
      <c r="K19" s="156">
        <v>0.1</v>
      </c>
      <c r="L19" s="156">
        <v>-12.962962962962962</v>
      </c>
    </row>
    <row r="20" spans="2:13" s="11" customFormat="1" ht="37.5" customHeight="1" x14ac:dyDescent="0.25">
      <c r="B20" s="7" t="s" vm="62">
        <v>228</v>
      </c>
      <c r="C20" s="165" vm="1334">
        <v>381375.31999999995</v>
      </c>
      <c r="D20" s="156">
        <v>0.21</v>
      </c>
      <c r="E20" s="165" vm="1432">
        <v>403245.13</v>
      </c>
      <c r="F20" s="156">
        <v>0.21</v>
      </c>
      <c r="G20" s="277">
        <v>5.73445864299768</v>
      </c>
      <c r="H20" s="188" vm="843">
        <v>19</v>
      </c>
      <c r="I20" s="156">
        <v>0.02</v>
      </c>
      <c r="J20" s="164" vm="1329">
        <v>16</v>
      </c>
      <c r="K20" s="156">
        <v>0.02</v>
      </c>
      <c r="L20" s="156">
        <v>-15.789473684210535</v>
      </c>
    </row>
    <row r="21" spans="2:13" s="11" customFormat="1" ht="35.450000000000003" customHeight="1" x14ac:dyDescent="0.25">
      <c r="B21" s="7" t="s" vm="67">
        <v>229</v>
      </c>
      <c r="C21" s="165" vm="950">
        <v>5693187.7199999997</v>
      </c>
      <c r="D21" s="156">
        <v>3.13</v>
      </c>
      <c r="E21" s="165" vm="346">
        <v>7589169.75</v>
      </c>
      <c r="F21" s="156">
        <v>3.96</v>
      </c>
      <c r="G21" s="277">
        <v>33.302643848181418</v>
      </c>
      <c r="H21" s="188" vm="1397">
        <v>74</v>
      </c>
      <c r="I21" s="156">
        <v>0.09</v>
      </c>
      <c r="J21" s="164" vm="822">
        <v>88</v>
      </c>
      <c r="K21" s="156">
        <v>9.9999999999999992E-2</v>
      </c>
      <c r="L21" s="156">
        <v>18.918918918918919</v>
      </c>
    </row>
    <row r="22" spans="2:13" s="11" customFormat="1" ht="35.450000000000003" customHeight="1" x14ac:dyDescent="0.25">
      <c r="B22" s="7" t="s" vm="80">
        <v>230</v>
      </c>
      <c r="C22" s="165" vm="1355">
        <v>4990498.2799999993</v>
      </c>
      <c r="D22" s="156">
        <v>2.75</v>
      </c>
      <c r="E22" s="165" vm="1540">
        <v>4813801.6500000004</v>
      </c>
      <c r="F22" s="156">
        <v>2.5099999999999998</v>
      </c>
      <c r="G22" s="277">
        <v>-3.5406610740280371</v>
      </c>
      <c r="H22" s="188" vm="1350">
        <v>68</v>
      </c>
      <c r="I22" s="156">
        <v>0.08</v>
      </c>
      <c r="J22" s="164" vm="1541">
        <v>71</v>
      </c>
      <c r="K22" s="156">
        <v>0.08</v>
      </c>
      <c r="L22" s="156">
        <v>4.4117647058823621</v>
      </c>
    </row>
    <row r="23" spans="2:13" s="11" customFormat="1" ht="35.450000000000003" customHeight="1" x14ac:dyDescent="0.25">
      <c r="B23" s="7" t="s" vm="84">
        <v>231</v>
      </c>
      <c r="C23" s="165" vm="1420">
        <v>1224336.29</v>
      </c>
      <c r="D23" s="156">
        <v>0.67</v>
      </c>
      <c r="E23" s="165" vm="1146">
        <v>805657.28</v>
      </c>
      <c r="F23" s="156">
        <v>0.42</v>
      </c>
      <c r="G23" s="277">
        <v>-34.196406119759786</v>
      </c>
      <c r="H23" s="188" vm="568">
        <v>30</v>
      </c>
      <c r="I23" s="156">
        <v>0.03</v>
      </c>
      <c r="J23" s="164" vm="869">
        <v>27</v>
      </c>
      <c r="K23" s="156">
        <v>0.03</v>
      </c>
      <c r="L23" s="156">
        <v>-10</v>
      </c>
    </row>
    <row r="24" spans="2:13" ht="38.25" customHeight="1" x14ac:dyDescent="0.25">
      <c r="B24" s="7" t="s" vm="61">
        <v>232</v>
      </c>
      <c r="C24" s="165" vm="383">
        <v>237159.81</v>
      </c>
      <c r="D24" s="156">
        <v>0.13</v>
      </c>
      <c r="E24" s="165" vm="902">
        <v>388698.96</v>
      </c>
      <c r="F24" s="156">
        <v>0.2</v>
      </c>
      <c r="G24" s="277">
        <v>63.897483304612194</v>
      </c>
      <c r="H24" s="188" vm="515">
        <v>131</v>
      </c>
      <c r="I24" s="156">
        <v>0.15</v>
      </c>
      <c r="J24" s="164" vm="1643">
        <v>151</v>
      </c>
      <c r="K24" s="156">
        <v>0.16</v>
      </c>
      <c r="L24" s="156">
        <v>15.267175572519093</v>
      </c>
    </row>
    <row r="25" spans="2:13" ht="37.5" customHeight="1" x14ac:dyDescent="0.25">
      <c r="B25" s="7" t="s" vm="66">
        <v>233</v>
      </c>
      <c r="C25" s="165" vm="807">
        <v>12380096.110000001</v>
      </c>
      <c r="D25" s="156">
        <v>6.82</v>
      </c>
      <c r="E25" s="165" vm="979">
        <v>13101545.120000003</v>
      </c>
      <c r="F25" s="156">
        <v>6.84</v>
      </c>
      <c r="G25" s="277">
        <v>5.8274911890001704</v>
      </c>
      <c r="H25" s="188" vm="411">
        <v>1990</v>
      </c>
      <c r="I25" s="156">
        <v>2.31</v>
      </c>
      <c r="J25" s="164" vm="1285">
        <v>2053</v>
      </c>
      <c r="K25" s="156">
        <v>2.21</v>
      </c>
      <c r="L25" s="156">
        <v>3.1658291457286509</v>
      </c>
    </row>
    <row r="26" spans="2:13" ht="36" customHeight="1" x14ac:dyDescent="0.25">
      <c r="B26" s="7" t="s" vm="169">
        <v>234</v>
      </c>
      <c r="C26" s="165" vm="1298">
        <v>753214.03</v>
      </c>
      <c r="D26" s="156">
        <v>0.41</v>
      </c>
      <c r="E26" s="165" vm="1200">
        <v>502381.66000000003</v>
      </c>
      <c r="F26" s="156">
        <v>0.26</v>
      </c>
      <c r="G26" s="277">
        <v>-33.301606184898063</v>
      </c>
      <c r="H26" s="188" vm="1347">
        <v>69</v>
      </c>
      <c r="I26" s="156">
        <v>0.08</v>
      </c>
      <c r="J26" s="164" vm="1186">
        <v>56</v>
      </c>
      <c r="K26" s="156">
        <v>0.06</v>
      </c>
      <c r="L26" s="156">
        <v>-18.840579710144922</v>
      </c>
    </row>
    <row r="27" spans="2:13" ht="36" customHeight="1" x14ac:dyDescent="0.25">
      <c r="B27" s="286" t="s" vm="189">
        <v>235</v>
      </c>
      <c r="C27" s="165" vm="263">
        <v>250843.54000000004</v>
      </c>
      <c r="D27" s="156">
        <v>0.14000000000000001</v>
      </c>
      <c r="E27" s="165" vm="241">
        <v>309580.98</v>
      </c>
      <c r="F27" s="156">
        <v>0.16</v>
      </c>
      <c r="G27" s="277">
        <v>23.415966781524418</v>
      </c>
      <c r="H27" s="188" vm="304">
        <v>47</v>
      </c>
      <c r="I27" s="156">
        <v>0.05</v>
      </c>
      <c r="J27" s="164" vm="236">
        <v>50</v>
      </c>
      <c r="K27" s="156">
        <v>0.05</v>
      </c>
      <c r="L27" s="156">
        <v>6.3829787234042499</v>
      </c>
    </row>
    <row r="28" spans="2:13" ht="36" customHeight="1" x14ac:dyDescent="0.25">
      <c r="B28" s="286" t="s" vm="190">
        <v>236</v>
      </c>
      <c r="C28" s="165" vm="286">
        <v>3408851.65</v>
      </c>
      <c r="D28" s="156">
        <v>1.88</v>
      </c>
      <c r="E28" s="165" vm="248">
        <v>3805117.62</v>
      </c>
      <c r="F28" s="156">
        <v>1.99</v>
      </c>
      <c r="G28" s="277">
        <v>11.624617633331155</v>
      </c>
      <c r="H28" s="188" vm="299">
        <v>49</v>
      </c>
      <c r="I28" s="156">
        <v>0.06</v>
      </c>
      <c r="J28" s="164" vm="247">
        <v>77</v>
      </c>
      <c r="K28" s="156">
        <v>0.08</v>
      </c>
      <c r="L28" s="156">
        <v>57.142857142857139</v>
      </c>
    </row>
    <row r="29" spans="2:13" ht="36" customHeight="1" x14ac:dyDescent="0.25">
      <c r="B29" s="286" t="s" vm="191">
        <v>237</v>
      </c>
      <c r="C29" s="165" vm="301">
        <v>468828.87</v>
      </c>
      <c r="D29" s="156">
        <v>0.26</v>
      </c>
      <c r="E29" s="165" vm="235">
        <v>541137.24000000011</v>
      </c>
      <c r="F29" s="156">
        <v>0.28000000000000003</v>
      </c>
      <c r="G29" s="277">
        <v>15.423190555649896</v>
      </c>
      <c r="H29" s="188" vm="264">
        <v>229</v>
      </c>
      <c r="I29" s="156">
        <v>0.27</v>
      </c>
      <c r="J29" s="164" vm="234">
        <v>240</v>
      </c>
      <c r="K29" s="156">
        <v>0.26</v>
      </c>
      <c r="L29" s="156">
        <v>4.803493449781655</v>
      </c>
    </row>
    <row r="30" spans="2:13" s="11" customFormat="1" ht="31.9" customHeight="1" x14ac:dyDescent="0.25">
      <c r="B30" s="7" t="s" vm="56">
        <v>238</v>
      </c>
      <c r="C30" s="165" vm="838">
        <v>16066497.989999998</v>
      </c>
      <c r="D30" s="156">
        <v>8.85</v>
      </c>
      <c r="E30" s="165" vm="1241">
        <v>15652757.239999998</v>
      </c>
      <c r="F30" s="156">
        <v>8.17</v>
      </c>
      <c r="G30" s="277">
        <v>-2.5751769318834619</v>
      </c>
      <c r="H30" s="188" vm="1114">
        <v>4270</v>
      </c>
      <c r="I30" s="156">
        <v>4.96</v>
      </c>
      <c r="J30" s="148" vm="825">
        <v>4320</v>
      </c>
      <c r="K30" s="156">
        <v>4.66</v>
      </c>
      <c r="L30" s="156">
        <v>1.1709601873536286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3" t="s" vm="79">
        <v>48</v>
      </c>
      <c r="C32" s="279">
        <v>181608740.09000006</v>
      </c>
      <c r="D32" s="280">
        <v>99.999999999999972</v>
      </c>
      <c r="E32" s="279">
        <v>191557026.19999999</v>
      </c>
      <c r="F32" s="280">
        <v>100.00000000000001</v>
      </c>
      <c r="G32" s="281">
        <v>5.477867477671964</v>
      </c>
      <c r="H32" s="279">
        <v>86108</v>
      </c>
      <c r="I32" s="280">
        <v>99.999999999999986</v>
      </c>
      <c r="J32" s="234">
        <v>92766</v>
      </c>
      <c r="K32" s="280">
        <v>99.999999999999972</v>
      </c>
      <c r="L32" s="281">
        <v>7.732150322850373</v>
      </c>
    </row>
    <row r="33" spans="2:13" ht="23.25" hidden="1" customHeight="1" x14ac:dyDescent="0.25">
      <c r="B33" s="216" t="s">
        <v>31</v>
      </c>
      <c r="C33" s="240">
        <v>181608740.09000006</v>
      </c>
      <c r="D33" s="276"/>
      <c r="E33" s="242">
        <v>191557026.19999999</v>
      </c>
      <c r="F33" s="276"/>
      <c r="G33" s="265">
        <v>5.477867477671964</v>
      </c>
      <c r="H33" s="240">
        <v>86108</v>
      </c>
      <c r="I33" s="276"/>
      <c r="J33" s="240">
        <v>92766</v>
      </c>
      <c r="K33" s="276"/>
      <c r="L33" s="269">
        <v>7.732150322850373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81" t="s">
        <v>239</v>
      </c>
      <c r="B1" s="381"/>
      <c r="C1" s="381"/>
      <c r="D1" s="381"/>
      <c r="E1" s="381"/>
      <c r="F1" s="381"/>
      <c r="G1" s="381"/>
      <c r="H1" s="381"/>
      <c r="I1" s="381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216</v>
      </c>
      <c r="C8" s="165" vm="675">
        <v>30790.489999999998</v>
      </c>
      <c r="D8" s="164" vm="1449">
        <v>473465.91999999993</v>
      </c>
      <c r="E8" s="277">
        <v>1437.7018033814984</v>
      </c>
      <c r="F8" s="188" vm="1448">
        <v>6</v>
      </c>
      <c r="G8" s="165" vm="443">
        <v>9</v>
      </c>
      <c r="H8" s="193">
        <v>50</v>
      </c>
    </row>
    <row r="9" spans="1:13" s="11" customFormat="1" ht="37.5" customHeight="1" x14ac:dyDescent="0.25">
      <c r="B9" s="7" t="s" vm="70">
        <v>217</v>
      </c>
      <c r="C9" s="165" vm="1618">
        <v>6635.37</v>
      </c>
      <c r="D9" s="164" vm="1617">
        <v>136184.07999999999</v>
      </c>
      <c r="E9" s="271">
        <v>1952.3961738380826</v>
      </c>
      <c r="F9" s="188" vm="1616">
        <v>1</v>
      </c>
      <c r="G9" s="165" vm="1392">
        <v>2</v>
      </c>
      <c r="H9" s="193">
        <v>100</v>
      </c>
    </row>
    <row r="10" spans="1:13" s="11" customFormat="1" ht="37.5" customHeight="1" x14ac:dyDescent="0.25">
      <c r="B10" s="7" t="s" vm="83">
        <v>218</v>
      </c>
      <c r="C10" s="165" vm="965">
        <v>1300</v>
      </c>
      <c r="D10" s="164" vm="1259">
        <v>0</v>
      </c>
      <c r="E10" s="271" t="s">
        <v>68</v>
      </c>
      <c r="F10" s="188" vm="889">
        <v>1</v>
      </c>
      <c r="G10" s="165" vm="1092">
        <v>0</v>
      </c>
      <c r="H10" s="193" t="s">
        <v>68</v>
      </c>
    </row>
    <row r="11" spans="1:13" s="11" customFormat="1" ht="35.450000000000003" customHeight="1" x14ac:dyDescent="0.25">
      <c r="B11" s="7" t="s" vm="87">
        <v>219</v>
      </c>
      <c r="C11" s="165" vm="1305">
        <v>1161632.95</v>
      </c>
      <c r="D11" s="164" vm="1497">
        <v>295704.58999999997</v>
      </c>
      <c r="E11" s="271">
        <v>-74.544059722135117</v>
      </c>
      <c r="F11" s="188" vm="1377">
        <v>6</v>
      </c>
      <c r="G11" s="165" vm="1498">
        <v>5</v>
      </c>
      <c r="H11" s="193">
        <v>-16.666666666666657</v>
      </c>
    </row>
    <row r="12" spans="1:13" s="11" customFormat="1" ht="35.450000000000003" customHeight="1" x14ac:dyDescent="0.25">
      <c r="B12" s="7" t="s" vm="64">
        <v>220</v>
      </c>
      <c r="C12" s="165" vm="792">
        <v>0</v>
      </c>
      <c r="D12" s="164" vm="912">
        <v>0</v>
      </c>
      <c r="E12" s="271" t="s">
        <v>68</v>
      </c>
      <c r="F12" s="188" vm="967">
        <v>0</v>
      </c>
      <c r="G12" s="165" vm="1212">
        <v>0</v>
      </c>
      <c r="H12" s="193" t="s">
        <v>68</v>
      </c>
    </row>
    <row r="13" spans="1:13" s="11" customFormat="1" ht="35.450000000000003" customHeight="1" x14ac:dyDescent="0.25">
      <c r="B13" s="7" t="s" vm="69">
        <v>221</v>
      </c>
      <c r="C13" s="165" vm="1220">
        <v>6474390.75</v>
      </c>
      <c r="D13" s="164" vm="1127">
        <v>5711362.1099999994</v>
      </c>
      <c r="E13" s="271">
        <v>-11.785335013954807</v>
      </c>
      <c r="F13" s="188" vm="904">
        <v>59</v>
      </c>
      <c r="G13" s="165" vm="1314">
        <v>58</v>
      </c>
      <c r="H13" s="193">
        <v>-1.6949152542372872</v>
      </c>
    </row>
    <row r="14" spans="1:13" ht="38.25" customHeight="1" x14ac:dyDescent="0.25">
      <c r="B14" s="7" t="s" vm="82">
        <v>222</v>
      </c>
      <c r="C14" s="165" vm="1551">
        <v>39002845.470000006</v>
      </c>
      <c r="D14" s="164" vm="1553">
        <v>46694271.280000009</v>
      </c>
      <c r="E14" s="271">
        <v>19.720165842556398</v>
      </c>
      <c r="F14" s="188" vm="1550">
        <v>4081</v>
      </c>
      <c r="G14" s="165" vm="1552">
        <v>4710</v>
      </c>
      <c r="H14" s="193">
        <v>15.412888997794653</v>
      </c>
    </row>
    <row r="15" spans="1:13" ht="37.5" customHeight="1" x14ac:dyDescent="0.25">
      <c r="B15" s="7" t="s" vm="86">
        <v>223</v>
      </c>
      <c r="C15" s="165" vm="1292">
        <v>0</v>
      </c>
      <c r="D15" s="164" vm="1423">
        <v>0</v>
      </c>
      <c r="E15" s="271" t="s">
        <v>68</v>
      </c>
      <c r="F15" s="188" vm="498">
        <v>0</v>
      </c>
      <c r="G15" s="165" vm="1132">
        <v>0</v>
      </c>
      <c r="H15" s="193" t="s">
        <v>68</v>
      </c>
    </row>
    <row r="16" spans="1:13" ht="36" customHeight="1" x14ac:dyDescent="0.25">
      <c r="B16" s="7" t="s" vm="63">
        <v>224</v>
      </c>
      <c r="C16" s="165" vm="1125">
        <v>439971.99</v>
      </c>
      <c r="D16" s="164" vm="1367">
        <v>384052.65</v>
      </c>
      <c r="E16" s="271">
        <v>-12.709750000221604</v>
      </c>
      <c r="F16" s="188" vm="564">
        <v>5</v>
      </c>
      <c r="G16" s="165" vm="772">
        <v>1</v>
      </c>
      <c r="H16" s="193">
        <v>-80</v>
      </c>
    </row>
    <row r="17" spans="2:13" s="11" customFormat="1" ht="31.9" customHeight="1" x14ac:dyDescent="0.25">
      <c r="B17" s="7" t="s" vm="68">
        <v>225</v>
      </c>
      <c r="C17" s="165" vm="639">
        <v>633926.90999999992</v>
      </c>
      <c r="D17" s="164" vm="1032">
        <v>231135.11000000002</v>
      </c>
      <c r="E17" s="271">
        <v>-63.539154695294442</v>
      </c>
      <c r="F17" s="188" vm="1038">
        <v>13</v>
      </c>
      <c r="G17" s="165" vm="1141">
        <v>18</v>
      </c>
      <c r="H17" s="193">
        <v>38.461538461538453</v>
      </c>
    </row>
    <row r="18" spans="2:13" s="11" customFormat="1" ht="37.5" customHeight="1" x14ac:dyDescent="0.25">
      <c r="B18" s="7" t="s" vm="81">
        <v>226</v>
      </c>
      <c r="C18" s="165" vm="1160">
        <v>219535.5</v>
      </c>
      <c r="D18" s="164" vm="1221">
        <v>81906.53</v>
      </c>
      <c r="E18" s="271">
        <v>-62.690986195854428</v>
      </c>
      <c r="F18" s="188" vm="1315">
        <v>2</v>
      </c>
      <c r="G18" s="165" vm="827">
        <v>0</v>
      </c>
      <c r="H18" s="193" t="s">
        <v>68</v>
      </c>
    </row>
    <row r="19" spans="2:13" s="11" customFormat="1" ht="37.5" customHeight="1" x14ac:dyDescent="0.25">
      <c r="B19" s="7" t="s" vm="85">
        <v>227</v>
      </c>
      <c r="C19" s="165" vm="1301">
        <v>0</v>
      </c>
      <c r="D19" s="164" vm="819">
        <v>0</v>
      </c>
      <c r="E19" s="271" t="s">
        <v>68</v>
      </c>
      <c r="F19" s="188" vm="787">
        <v>0</v>
      </c>
      <c r="G19" s="165" vm="876">
        <v>0</v>
      </c>
      <c r="H19" s="193" t="s">
        <v>68</v>
      </c>
    </row>
    <row r="20" spans="2:13" s="11" customFormat="1" ht="37.5" customHeight="1" x14ac:dyDescent="0.25">
      <c r="B20" s="7" t="s" vm="62">
        <v>228</v>
      </c>
      <c r="C20" s="165" vm="418">
        <v>-84403.98000000001</v>
      </c>
      <c r="D20" s="164" vm="488">
        <v>120849.98000000001</v>
      </c>
      <c r="E20" s="271" t="s">
        <v>68</v>
      </c>
      <c r="F20" s="188" vm="340">
        <v>10</v>
      </c>
      <c r="G20" s="165" vm="387">
        <v>18</v>
      </c>
      <c r="H20" s="193">
        <v>80</v>
      </c>
    </row>
    <row r="21" spans="2:13" s="11" customFormat="1" ht="35.450000000000003" customHeight="1" x14ac:dyDescent="0.25">
      <c r="B21" s="7" t="s" vm="67">
        <v>229</v>
      </c>
      <c r="C21" s="165" vm="1638">
        <v>455903.11999999994</v>
      </c>
      <c r="D21" s="164" vm="847">
        <v>695011.78</v>
      </c>
      <c r="E21" s="271">
        <v>52.447252389937603</v>
      </c>
      <c r="F21" s="188" vm="837">
        <v>55</v>
      </c>
      <c r="G21" s="165" vm="701">
        <v>68</v>
      </c>
      <c r="H21" s="193">
        <v>23.636363636363626</v>
      </c>
    </row>
    <row r="22" spans="2:13" s="11" customFormat="1" ht="35.450000000000003" customHeight="1" x14ac:dyDescent="0.25">
      <c r="B22" s="7" t="s" vm="80">
        <v>230</v>
      </c>
      <c r="C22" s="165" vm="1359">
        <v>5631504.9500000002</v>
      </c>
      <c r="D22" s="164" vm="1559">
        <v>57083.619999999995</v>
      </c>
      <c r="E22" s="271">
        <v>-98.986352307121734</v>
      </c>
      <c r="F22" s="188" vm="1561">
        <v>4</v>
      </c>
      <c r="G22" s="165" vm="1560">
        <v>1</v>
      </c>
      <c r="H22" s="193">
        <v>-75</v>
      </c>
    </row>
    <row r="23" spans="2:13" s="11" customFormat="1" ht="35.450000000000003" customHeight="1" x14ac:dyDescent="0.25">
      <c r="B23" s="7" t="s" vm="84">
        <v>231</v>
      </c>
      <c r="C23" s="165" vm="566">
        <v>270095.28999999998</v>
      </c>
      <c r="D23" s="164" vm="469">
        <v>245964.22000000003</v>
      </c>
      <c r="E23" s="271">
        <v>-8.934280194223291</v>
      </c>
      <c r="F23" s="188" vm="604">
        <v>6</v>
      </c>
      <c r="G23" s="165" vm="1439">
        <v>3</v>
      </c>
      <c r="H23" s="193">
        <v>-50</v>
      </c>
    </row>
    <row r="24" spans="2:13" ht="38.25" customHeight="1" x14ac:dyDescent="0.25">
      <c r="B24" s="7" t="s" vm="61">
        <v>232</v>
      </c>
      <c r="C24" s="165" vm="1262">
        <v>14286.26</v>
      </c>
      <c r="D24" s="164" vm="1291">
        <v>0</v>
      </c>
      <c r="E24" s="271" t="s">
        <v>68</v>
      </c>
      <c r="F24" s="188" vm="1652">
        <v>1</v>
      </c>
      <c r="G24" s="165" vm="1296">
        <v>0</v>
      </c>
      <c r="H24" s="193" t="s">
        <v>68</v>
      </c>
    </row>
    <row r="25" spans="2:13" ht="37.5" customHeight="1" x14ac:dyDescent="0.25">
      <c r="B25" s="7" t="s" vm="66">
        <v>233</v>
      </c>
      <c r="C25" s="165" vm="603">
        <v>2526268.83</v>
      </c>
      <c r="D25" s="164" vm="1158">
        <v>1781021.5799999998</v>
      </c>
      <c r="E25" s="271">
        <v>-29.499918660675561</v>
      </c>
      <c r="F25" s="188" vm="686">
        <v>24</v>
      </c>
      <c r="G25" s="165" vm="1099">
        <v>18</v>
      </c>
      <c r="H25" s="193">
        <v>-25</v>
      </c>
    </row>
    <row r="26" spans="2:13" ht="36" customHeight="1" x14ac:dyDescent="0.25">
      <c r="B26" s="7" t="s" vm="169">
        <v>234</v>
      </c>
      <c r="C26" s="165" vm="1217">
        <v>976.39</v>
      </c>
      <c r="D26" s="164" vm="828">
        <v>2622.38</v>
      </c>
      <c r="E26" s="271">
        <v>168.5791538217311</v>
      </c>
      <c r="F26" s="188" vm="556">
        <v>0</v>
      </c>
      <c r="G26" s="165" vm="1060">
        <v>0</v>
      </c>
      <c r="H26" s="193" t="s">
        <v>68</v>
      </c>
    </row>
    <row r="27" spans="2:13" ht="36" customHeight="1" x14ac:dyDescent="0.25">
      <c r="B27" s="286" t="s" vm="189">
        <v>235</v>
      </c>
      <c r="C27" s="165" vm="313">
        <v>0</v>
      </c>
      <c r="D27" s="164" vm="237">
        <v>0</v>
      </c>
      <c r="E27" s="271" t="s">
        <v>68</v>
      </c>
      <c r="F27" s="188" vm="284">
        <v>0</v>
      </c>
      <c r="G27" s="165" vm="252">
        <v>0</v>
      </c>
      <c r="H27" s="193" t="s">
        <v>68</v>
      </c>
    </row>
    <row r="28" spans="2:13" ht="36" customHeight="1" x14ac:dyDescent="0.25">
      <c r="B28" s="286" t="s" vm="190">
        <v>236</v>
      </c>
      <c r="C28" s="165" vm="308">
        <v>49268.219999999994</v>
      </c>
      <c r="D28" s="164" vm="249">
        <v>286501.94000000006</v>
      </c>
      <c r="E28" s="271">
        <v>481.51469649197816</v>
      </c>
      <c r="F28" s="188" vm="272">
        <v>11</v>
      </c>
      <c r="G28" s="165" vm="239">
        <v>5</v>
      </c>
      <c r="H28" s="193">
        <v>-54.545454545454547</v>
      </c>
    </row>
    <row r="29" spans="2:13" ht="36" customHeight="1" x14ac:dyDescent="0.25">
      <c r="B29" s="286" t="s" vm="191">
        <v>237</v>
      </c>
      <c r="C29" s="165" vm="268">
        <v>7184.5599999999995</v>
      </c>
      <c r="D29" s="164" vm="251">
        <v>0</v>
      </c>
      <c r="E29" s="271" t="s">
        <v>68</v>
      </c>
      <c r="F29" s="188" vm="292">
        <v>1</v>
      </c>
      <c r="G29" s="165" vm="233">
        <v>0</v>
      </c>
      <c r="H29" s="193" t="s">
        <v>68</v>
      </c>
    </row>
    <row r="30" spans="2:13" s="11" customFormat="1" ht="31.9" customHeight="1" x14ac:dyDescent="0.25">
      <c r="B30" s="7" t="s" vm="56">
        <v>238</v>
      </c>
      <c r="C30" s="165" vm="489">
        <v>2755420.68</v>
      </c>
      <c r="D30" s="164" vm="953">
        <v>1748670.5</v>
      </c>
      <c r="E30" s="271">
        <v>-36.537077162388144</v>
      </c>
      <c r="F30" s="188" vm="1408">
        <v>137</v>
      </c>
      <c r="G30" s="165" vm="718">
        <v>219</v>
      </c>
      <c r="H30" s="193">
        <v>59.854014598540147</v>
      </c>
    </row>
    <row r="31" spans="2:13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3" t="s" vm="79">
        <v>48</v>
      </c>
      <c r="C32" s="279">
        <v>59597533.750000007</v>
      </c>
      <c r="D32" s="282">
        <v>58945808.269999996</v>
      </c>
      <c r="E32" s="283">
        <v>-1.0935443784198782</v>
      </c>
      <c r="F32" s="279">
        <v>4423</v>
      </c>
      <c r="G32" s="279">
        <v>5135</v>
      </c>
      <c r="H32" s="284">
        <v>16.097671263848071</v>
      </c>
    </row>
    <row r="33" spans="2:12" ht="23.25" hidden="1" customHeight="1" x14ac:dyDescent="0.25">
      <c r="B33" s="17" t="s">
        <v>31</v>
      </c>
      <c r="C33" s="168">
        <v>59597533.750000007</v>
      </c>
      <c r="D33" s="175">
        <v>58945808.269999996</v>
      </c>
      <c r="E33" s="273">
        <v>-1.0935443784198782</v>
      </c>
      <c r="F33" s="168">
        <v>4423</v>
      </c>
      <c r="G33" s="169">
        <v>5135</v>
      </c>
      <c r="H33" s="184">
        <v>16.097671263848071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topLeftCell="A16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3" t="s">
        <v>240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205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241</v>
      </c>
      <c r="C8" s="165" vm="788">
        <v>3096531.07</v>
      </c>
      <c r="D8" s="156">
        <v>3.42</v>
      </c>
      <c r="E8" s="165" vm="519">
        <v>3570123.44</v>
      </c>
      <c r="F8" s="156">
        <v>3.87</v>
      </c>
      <c r="G8" s="277">
        <v>15.294287681731561</v>
      </c>
      <c r="H8" s="188" vm="1013">
        <v>71</v>
      </c>
      <c r="I8" s="156">
        <v>0.27</v>
      </c>
      <c r="J8" s="165" vm="1064">
        <v>185</v>
      </c>
      <c r="K8" s="156">
        <v>0.85</v>
      </c>
      <c r="L8" s="190">
        <v>160.56338028169017</v>
      </c>
    </row>
    <row r="9" spans="1:13" s="11" customFormat="1" ht="37.5" customHeight="1" x14ac:dyDescent="0.25">
      <c r="B9" s="7" t="s" vm="26">
        <v>242</v>
      </c>
      <c r="C9" s="165" vm="1084">
        <v>6352824.5600000005</v>
      </c>
      <c r="D9" s="156">
        <v>7.02</v>
      </c>
      <c r="E9" s="165" vm="1383">
        <v>2562216.54</v>
      </c>
      <c r="F9" s="156">
        <v>2.78</v>
      </c>
      <c r="G9" s="277">
        <v>-59.668073377426936</v>
      </c>
      <c r="H9" s="188" vm="901">
        <v>2535</v>
      </c>
      <c r="I9" s="156">
        <v>9.5</v>
      </c>
      <c r="J9" s="165" vm="1375">
        <v>197</v>
      </c>
      <c r="K9" s="156">
        <v>0.91</v>
      </c>
      <c r="L9" s="190">
        <v>-92.22879684418146</v>
      </c>
    </row>
    <row r="10" spans="1:13" s="11" customFormat="1" ht="37.5" customHeight="1" x14ac:dyDescent="0.25">
      <c r="B10" s="7" t="s" vm="55">
        <v>243</v>
      </c>
      <c r="C10" s="165" vm="900">
        <v>80880228.540000007</v>
      </c>
      <c r="D10" s="156">
        <v>89.35</v>
      </c>
      <c r="E10" s="165" vm="1232">
        <v>86071104.850000009</v>
      </c>
      <c r="F10" s="156">
        <v>93.28</v>
      </c>
      <c r="G10" s="277">
        <v>6.4179792808483569</v>
      </c>
      <c r="H10" s="188" vm="714">
        <v>24067</v>
      </c>
      <c r="I10" s="156">
        <v>90.23</v>
      </c>
      <c r="J10" s="165" vm="780">
        <v>21336</v>
      </c>
      <c r="K10" s="156">
        <v>98.24</v>
      </c>
      <c r="L10" s="190">
        <v>-11.347488261935439</v>
      </c>
    </row>
    <row r="11" spans="1:13" s="11" customFormat="1" ht="37.5" customHeight="1" x14ac:dyDescent="0.25">
      <c r="B11" s="286" t="s" vm="192">
        <v>244</v>
      </c>
      <c r="C11" s="165" vm="285">
        <v>193754.99</v>
      </c>
      <c r="D11" s="156">
        <v>0.21</v>
      </c>
      <c r="E11" s="165" vm="246">
        <v>70000</v>
      </c>
      <c r="F11" s="156">
        <v>7.0000000000000007E-2</v>
      </c>
      <c r="G11" s="277">
        <v>-63.871898215369832</v>
      </c>
      <c r="H11" s="188" vm="318">
        <v>0</v>
      </c>
      <c r="I11" s="156">
        <v>0</v>
      </c>
      <c r="J11" s="165" vm="244">
        <v>1</v>
      </c>
      <c r="K11" s="156">
        <v>0</v>
      </c>
      <c r="L11" s="255" t="s">
        <v>68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63</v>
      </c>
      <c r="C13" s="167">
        <v>90523339.159999996</v>
      </c>
      <c r="D13" s="191">
        <v>99.999999999999986</v>
      </c>
      <c r="E13" s="167">
        <v>92273444.830000013</v>
      </c>
      <c r="F13" s="191">
        <v>100</v>
      </c>
      <c r="G13" s="278">
        <v>1.9333198335809385</v>
      </c>
      <c r="H13" s="167">
        <v>26673</v>
      </c>
      <c r="I13" s="191">
        <v>100</v>
      </c>
      <c r="J13" s="167">
        <v>21719</v>
      </c>
      <c r="K13" s="191">
        <v>100</v>
      </c>
      <c r="L13" s="258">
        <v>-18.573088891388295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245</v>
      </c>
      <c r="C15" s="165" vm="1546">
        <v>1773909.4899999998</v>
      </c>
      <c r="D15" s="156">
        <v>52</v>
      </c>
      <c r="E15" s="165" vm="1395">
        <v>2112203.92</v>
      </c>
      <c r="F15" s="156">
        <v>53.03</v>
      </c>
      <c r="G15" s="277">
        <v>19.070557540114422</v>
      </c>
      <c r="H15" s="188" vm="1145">
        <v>667</v>
      </c>
      <c r="I15" s="156">
        <v>86.74</v>
      </c>
      <c r="J15" s="165" vm="1547">
        <v>732</v>
      </c>
      <c r="K15" s="156">
        <v>70.39</v>
      </c>
      <c r="L15" s="190">
        <v>9.7451274362818623</v>
      </c>
    </row>
    <row r="16" spans="1:13" s="11" customFormat="1" ht="35.450000000000003" customHeight="1" x14ac:dyDescent="0.25">
      <c r="B16" s="7" t="s" vm="25">
        <v>246</v>
      </c>
      <c r="C16" s="165" vm="461">
        <v>1343698.5699999998</v>
      </c>
      <c r="D16" s="156">
        <v>39.380000000000003</v>
      </c>
      <c r="E16" s="165" vm="1213">
        <v>1341148.8499999999</v>
      </c>
      <c r="F16" s="156">
        <v>33.67</v>
      </c>
      <c r="G16" s="277">
        <v>-0.18975386719358767</v>
      </c>
      <c r="H16" s="188" vm="609">
        <v>101</v>
      </c>
      <c r="I16" s="156">
        <v>13.13</v>
      </c>
      <c r="J16" s="165" vm="648">
        <v>280</v>
      </c>
      <c r="K16" s="156">
        <v>26.92</v>
      </c>
      <c r="L16" s="255">
        <v>177.22772277227722</v>
      </c>
    </row>
    <row r="17" spans="2:13" s="11" customFormat="1" ht="35.450000000000003" customHeight="1" x14ac:dyDescent="0.25">
      <c r="B17" s="286" t="s" vm="193">
        <v>247</v>
      </c>
      <c r="C17" s="165" vm="275">
        <v>294000</v>
      </c>
      <c r="D17" s="156">
        <v>8.6199999999999992</v>
      </c>
      <c r="E17" s="165" vm="208">
        <v>529630.42999999993</v>
      </c>
      <c r="F17" s="156">
        <v>13.3</v>
      </c>
      <c r="G17" s="277">
        <v>80.146404761904734</v>
      </c>
      <c r="H17" s="188" vm="295">
        <v>1</v>
      </c>
      <c r="I17" s="156">
        <v>0.13</v>
      </c>
      <c r="J17" s="165" vm="229">
        <v>28</v>
      </c>
      <c r="K17" s="156">
        <v>2.69</v>
      </c>
      <c r="L17" s="255">
        <v>2700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104</v>
      </c>
      <c r="C19" s="167">
        <v>3411608.0599999996</v>
      </c>
      <c r="D19" s="191">
        <v>100</v>
      </c>
      <c r="E19" s="167">
        <v>3982983.1999999993</v>
      </c>
      <c r="F19" s="191">
        <v>100</v>
      </c>
      <c r="G19" s="278">
        <v>16.747971336426019</v>
      </c>
      <c r="H19" s="167">
        <v>769</v>
      </c>
      <c r="I19" s="191">
        <v>99.999999999999986</v>
      </c>
      <c r="J19" s="167">
        <v>1040</v>
      </c>
      <c r="K19" s="191">
        <v>100</v>
      </c>
      <c r="L19" s="258">
        <v>35.240572171651479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248</v>
      </c>
      <c r="C21" s="165" vm="1627">
        <v>16358607.890000002</v>
      </c>
      <c r="D21" s="156">
        <v>38.020000000000003</v>
      </c>
      <c r="E21" s="165" vm="1045">
        <v>18006030.379999999</v>
      </c>
      <c r="F21" s="156">
        <v>30.55</v>
      </c>
      <c r="G21" s="277">
        <v>10.070676558040532</v>
      </c>
      <c r="H21" s="188" vm="1171">
        <v>3760</v>
      </c>
      <c r="I21" s="156">
        <v>6.46</v>
      </c>
      <c r="J21" s="165" vm="1496">
        <v>4714</v>
      </c>
      <c r="K21" s="156">
        <v>6.84</v>
      </c>
      <c r="L21" s="190">
        <v>25.372340425531917</v>
      </c>
    </row>
    <row r="22" spans="2:13" ht="38.25" customHeight="1" x14ac:dyDescent="0.25">
      <c r="B22" s="7" t="s" vm="30">
        <v>249</v>
      </c>
      <c r="C22" s="165" vm="808">
        <v>863955.81</v>
      </c>
      <c r="D22" s="156">
        <v>2.0099999999999998</v>
      </c>
      <c r="E22" s="165" vm="579">
        <v>857263.16</v>
      </c>
      <c r="F22" s="156">
        <v>1.45</v>
      </c>
      <c r="G22" s="277">
        <v>-0.77465188873490831</v>
      </c>
      <c r="H22" s="188" vm="969">
        <v>56</v>
      </c>
      <c r="I22" s="156">
        <v>0.1</v>
      </c>
      <c r="J22" s="165" vm="607">
        <v>53</v>
      </c>
      <c r="K22" s="156">
        <v>0.08</v>
      </c>
      <c r="L22" s="190">
        <v>-5.3571428571428612</v>
      </c>
    </row>
    <row r="23" spans="2:13" ht="38.25" customHeight="1" x14ac:dyDescent="0.25">
      <c r="B23" s="7" t="s" vm="24">
        <v>250</v>
      </c>
      <c r="C23" s="165" vm="1346">
        <v>0</v>
      </c>
      <c r="D23" s="156">
        <v>0</v>
      </c>
      <c r="E23" s="165" vm="823">
        <v>7127.95</v>
      </c>
      <c r="F23" s="156">
        <v>0.01</v>
      </c>
      <c r="G23" s="277" t="s">
        <v>68</v>
      </c>
      <c r="H23" s="188" vm="940">
        <v>0</v>
      </c>
      <c r="I23" s="156">
        <v>0</v>
      </c>
      <c r="J23" s="165" vm="1391">
        <v>1</v>
      </c>
      <c r="K23" s="156">
        <v>0</v>
      </c>
      <c r="L23" s="255" t="s">
        <v>68</v>
      </c>
    </row>
    <row r="24" spans="2:13" ht="37.5" customHeight="1" x14ac:dyDescent="0.25">
      <c r="B24" s="7" t="s" vm="53">
        <v>251</v>
      </c>
      <c r="C24" s="165" vm="1210">
        <v>123950.08</v>
      </c>
      <c r="D24" s="156">
        <v>0.28999999999999998</v>
      </c>
      <c r="E24" s="165" vm="1055">
        <v>115058.06</v>
      </c>
      <c r="F24" s="156">
        <v>0.2</v>
      </c>
      <c r="G24" s="277">
        <v>-7.1738719329588179</v>
      </c>
      <c r="H24" s="188" vm="1085">
        <v>36</v>
      </c>
      <c r="I24" s="156">
        <v>0.06</v>
      </c>
      <c r="J24" s="165" vm="1053">
        <v>33</v>
      </c>
      <c r="K24" s="156">
        <v>0.05</v>
      </c>
      <c r="L24" s="190">
        <v>-8.3333333333333428</v>
      </c>
    </row>
    <row r="25" spans="2:13" ht="36" customHeight="1" x14ac:dyDescent="0.25">
      <c r="B25" s="7" t="s" vm="48">
        <v>252</v>
      </c>
      <c r="C25" s="165" vm="1548">
        <v>2363435.42</v>
      </c>
      <c r="D25" s="156">
        <v>5.49</v>
      </c>
      <c r="E25" s="165" vm="1357">
        <v>3703470.97</v>
      </c>
      <c r="F25" s="156">
        <v>6.28</v>
      </c>
      <c r="G25" s="277">
        <v>56.698631943156727</v>
      </c>
      <c r="H25" s="188" vm="1631">
        <v>13367</v>
      </c>
      <c r="I25" s="156">
        <v>22.97</v>
      </c>
      <c r="J25" s="165" vm="1307">
        <v>18981</v>
      </c>
      <c r="K25" s="156">
        <v>27.53</v>
      </c>
      <c r="L25" s="190">
        <v>41.998952644572455</v>
      </c>
    </row>
    <row r="26" spans="2:13" ht="36" customHeight="1" x14ac:dyDescent="0.25">
      <c r="B26" s="286" t="s" vm="194">
        <v>253</v>
      </c>
      <c r="C26" s="165" vm="315">
        <v>768628.31</v>
      </c>
      <c r="D26" s="156">
        <v>1.79</v>
      </c>
      <c r="E26" s="165" vm="225">
        <v>979232.34999999986</v>
      </c>
      <c r="F26" s="156">
        <v>1.66</v>
      </c>
      <c r="G26" s="277">
        <v>27.399984785884328</v>
      </c>
      <c r="H26" s="188" vm="309">
        <v>50</v>
      </c>
      <c r="I26" s="156">
        <v>0.09</v>
      </c>
      <c r="J26" s="165" vm="211">
        <v>60</v>
      </c>
      <c r="K26" s="156">
        <v>0.09</v>
      </c>
      <c r="L26" s="190">
        <v>20</v>
      </c>
    </row>
    <row r="27" spans="2:13" s="11" customFormat="1" ht="31.9" customHeight="1" x14ac:dyDescent="0.25">
      <c r="B27" s="7" t="s" vm="29">
        <v>254</v>
      </c>
      <c r="C27" s="165" vm="1324">
        <v>22548126.609999996</v>
      </c>
      <c r="D27" s="156">
        <v>52.4</v>
      </c>
      <c r="E27" s="165" vm="437">
        <v>35277778.729999997</v>
      </c>
      <c r="F27" s="156">
        <v>59.85</v>
      </c>
      <c r="G27" s="277">
        <v>56.455475615231194</v>
      </c>
      <c r="H27" s="188" vm="625">
        <v>40913</v>
      </c>
      <c r="I27" s="156">
        <v>70.319999999999993</v>
      </c>
      <c r="J27" s="165" vm="446">
        <v>45093</v>
      </c>
      <c r="K27" s="156">
        <v>65.41</v>
      </c>
      <c r="L27" s="190">
        <v>10.21680150563391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105</v>
      </c>
      <c r="C29" s="167">
        <v>43026704.119999997</v>
      </c>
      <c r="D29" s="191">
        <v>100</v>
      </c>
      <c r="E29" s="167">
        <v>58945961.599999994</v>
      </c>
      <c r="F29" s="191">
        <v>100</v>
      </c>
      <c r="G29" s="278">
        <v>36.998551958806161</v>
      </c>
      <c r="H29" s="167">
        <v>58182</v>
      </c>
      <c r="I29" s="191">
        <v>99.999999999999986</v>
      </c>
      <c r="J29" s="167">
        <v>68935</v>
      </c>
      <c r="K29" s="191">
        <v>100</v>
      </c>
      <c r="L29" s="258">
        <v>18.481660994809388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255</v>
      </c>
      <c r="C31" s="165" vm="925">
        <v>2858026.9800000004</v>
      </c>
      <c r="D31" s="193">
        <v>100</v>
      </c>
      <c r="E31" s="165" vm="711">
        <v>3361978.8599999994</v>
      </c>
      <c r="F31" s="193">
        <v>100</v>
      </c>
      <c r="G31" s="277">
        <v>17.632859435077791</v>
      </c>
      <c r="H31" s="188" vm="863">
        <v>16287</v>
      </c>
      <c r="I31" s="193">
        <v>100</v>
      </c>
      <c r="J31" s="165" vm="1199">
        <v>12079</v>
      </c>
      <c r="K31" s="193">
        <v>100</v>
      </c>
      <c r="L31" s="190">
        <v>-25.836556763062575</v>
      </c>
    </row>
    <row r="32" spans="2:13" s="11" customFormat="1" ht="31.9" customHeight="1" x14ac:dyDescent="0.25">
      <c r="B32" s="286" t="s" vm="195">
        <v>256</v>
      </c>
      <c r="C32" s="165" vm="306">
        <v>0</v>
      </c>
      <c r="D32" s="193">
        <v>0</v>
      </c>
      <c r="E32" s="165" vm="220">
        <v>0</v>
      </c>
      <c r="F32" s="193">
        <v>0</v>
      </c>
      <c r="G32" s="277" t="s">
        <v>68</v>
      </c>
      <c r="H32" s="188" vm="312">
        <v>0</v>
      </c>
      <c r="I32" s="193">
        <v>0</v>
      </c>
      <c r="J32" s="165" vm="214">
        <v>0</v>
      </c>
      <c r="K32" s="193">
        <v>0</v>
      </c>
      <c r="L32" s="190" t="s">
        <v>68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106</v>
      </c>
      <c r="C34" s="167">
        <v>2858026.9800000004</v>
      </c>
      <c r="D34" s="191">
        <v>100</v>
      </c>
      <c r="E34" s="167">
        <v>3361978.8599999994</v>
      </c>
      <c r="F34" s="191">
        <v>100</v>
      </c>
      <c r="G34" s="278">
        <v>17.632859435077791</v>
      </c>
      <c r="H34" s="167">
        <v>16287</v>
      </c>
      <c r="I34" s="191">
        <v>100</v>
      </c>
      <c r="J34" s="167">
        <v>12079</v>
      </c>
      <c r="K34" s="191">
        <v>100</v>
      </c>
      <c r="L34" s="258">
        <v>-25.836556763062575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257</v>
      </c>
      <c r="C36" s="165" vm="775">
        <v>521501.39000000007</v>
      </c>
      <c r="D36" s="156">
        <v>1.2</v>
      </c>
      <c r="E36" s="165" vm="587">
        <v>384327.74</v>
      </c>
      <c r="F36" s="156">
        <v>0.82</v>
      </c>
      <c r="G36" s="277">
        <v>-26.303601990399301</v>
      </c>
      <c r="H36" s="188" vm="1313">
        <v>3865</v>
      </c>
      <c r="I36" s="156">
        <v>1.51</v>
      </c>
      <c r="J36" s="165" vm="719">
        <v>4574</v>
      </c>
      <c r="K36" s="156">
        <v>1.55</v>
      </c>
      <c r="L36" s="190">
        <v>18.344113842173357</v>
      </c>
    </row>
    <row r="37" spans="2:13" s="11" customFormat="1" ht="37.5" customHeight="1" x14ac:dyDescent="0.25">
      <c r="B37" s="7" t="s" vm="22">
        <v>258</v>
      </c>
      <c r="C37" s="165" vm="676">
        <v>17405764.959999997</v>
      </c>
      <c r="D37" s="156">
        <v>40.020000000000003</v>
      </c>
      <c r="E37" s="165" vm="834">
        <v>20629704.52</v>
      </c>
      <c r="F37" s="156">
        <v>44.08</v>
      </c>
      <c r="G37" s="277">
        <v>18.522251492013723</v>
      </c>
      <c r="H37" s="188" vm="545">
        <v>67329</v>
      </c>
      <c r="I37" s="156">
        <v>26.28</v>
      </c>
      <c r="J37" s="165" vm="1037">
        <v>82364</v>
      </c>
      <c r="K37" s="156">
        <v>27.98</v>
      </c>
      <c r="L37" s="190">
        <v>22.330645041512568</v>
      </c>
    </row>
    <row r="38" spans="2:13" s="11" customFormat="1" ht="37.5" customHeight="1" x14ac:dyDescent="0.25">
      <c r="B38" s="7" t="s" vm="51">
        <v>259</v>
      </c>
      <c r="C38" s="165" vm="396">
        <v>72502.540000000008</v>
      </c>
      <c r="D38" s="156">
        <v>0.16</v>
      </c>
      <c r="E38" s="165" vm="594">
        <v>22743.190000000002</v>
      </c>
      <c r="F38" s="156">
        <v>0.05</v>
      </c>
      <c r="G38" s="277">
        <v>-68.631181748942865</v>
      </c>
      <c r="H38" s="188" vm="687">
        <v>1056</v>
      </c>
      <c r="I38" s="156">
        <v>0.41</v>
      </c>
      <c r="J38" s="165" vm="1118">
        <v>313</v>
      </c>
      <c r="K38" s="156">
        <v>0.11</v>
      </c>
      <c r="L38" s="190">
        <v>-70.359848484848484</v>
      </c>
    </row>
    <row r="39" spans="2:13" s="11" customFormat="1" ht="37.5" customHeight="1" x14ac:dyDescent="0.25">
      <c r="B39" s="286" t="s" vm="196">
        <v>260</v>
      </c>
      <c r="C39" s="165" vm="266">
        <v>20573347.939999998</v>
      </c>
      <c r="D39" s="156">
        <v>47.3</v>
      </c>
      <c r="E39" s="165" vm="224">
        <v>20769054.18</v>
      </c>
      <c r="F39" s="156">
        <v>44.370000000000005</v>
      </c>
      <c r="G39" s="277">
        <v>0.95126102261411916</v>
      </c>
      <c r="H39" s="188" vm="267">
        <v>181667</v>
      </c>
      <c r="I39" s="156">
        <v>70.91</v>
      </c>
      <c r="J39" s="165" vm="222">
        <v>200671</v>
      </c>
      <c r="K39" s="156">
        <v>68.17</v>
      </c>
      <c r="L39" s="255">
        <v>10.460898236883963</v>
      </c>
    </row>
    <row r="40" spans="2:13" s="11" customFormat="1" ht="37.5" customHeight="1" x14ac:dyDescent="0.25">
      <c r="B40" s="7" t="s" vm="46">
        <v>261</v>
      </c>
      <c r="C40" s="165" vm="1424">
        <v>4922729.3600000003</v>
      </c>
      <c r="D40" s="156">
        <v>11.32</v>
      </c>
      <c r="E40" s="165" vm="988">
        <v>4997475.1700000009</v>
      </c>
      <c r="F40" s="156">
        <v>10.68</v>
      </c>
      <c r="G40" s="277">
        <v>1.518381461458219</v>
      </c>
      <c r="H40" s="188" vm="1532">
        <v>2290</v>
      </c>
      <c r="I40" s="156">
        <v>0.89</v>
      </c>
      <c r="J40" s="165" vm="1531">
        <v>6449</v>
      </c>
      <c r="K40" s="156">
        <v>2.19</v>
      </c>
      <c r="L40" s="190">
        <v>181.61572052401749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107</v>
      </c>
      <c r="C42" s="167">
        <v>43495846.189999998</v>
      </c>
      <c r="D42" s="191">
        <v>100</v>
      </c>
      <c r="E42" s="167">
        <v>46803304.799999997</v>
      </c>
      <c r="F42" s="178">
        <v>100</v>
      </c>
      <c r="G42" s="278">
        <v>7.6040792390892733</v>
      </c>
      <c r="H42" s="167">
        <v>256207</v>
      </c>
      <c r="I42" s="178">
        <v>100</v>
      </c>
      <c r="J42" s="167">
        <v>294371</v>
      </c>
      <c r="K42" s="178">
        <v>100</v>
      </c>
      <c r="L42" s="258">
        <v>14.895767875194664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32</v>
      </c>
      <c r="C44" s="240">
        <v>183315524.50999999</v>
      </c>
      <c r="D44" s="268"/>
      <c r="E44" s="240">
        <v>205367673.29000002</v>
      </c>
      <c r="F44" s="266"/>
      <c r="G44" s="265">
        <v>12.029613334138034</v>
      </c>
      <c r="H44" s="242">
        <v>358118</v>
      </c>
      <c r="I44" s="268"/>
      <c r="J44" s="242">
        <v>398144</v>
      </c>
      <c r="K44" s="268"/>
      <c r="L44" s="263">
        <v>11.176762966396552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topLeftCell="A19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3" t="s">
        <v>262</v>
      </c>
      <c r="B1" s="383"/>
      <c r="C1" s="383"/>
      <c r="D1" s="383"/>
      <c r="E1" s="383"/>
      <c r="F1" s="383"/>
      <c r="G1" s="383"/>
      <c r="H1" s="383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241</v>
      </c>
      <c r="C8" s="164" vm="1348">
        <v>6927297.6899999995</v>
      </c>
      <c r="D8" s="165" vm="964">
        <v>490748.71</v>
      </c>
      <c r="E8" s="271">
        <v>-92.915726565231523</v>
      </c>
      <c r="F8" s="188" vm="1380">
        <v>10</v>
      </c>
      <c r="G8" s="165" vm="617">
        <v>9</v>
      </c>
      <c r="H8" s="156">
        <v>-10</v>
      </c>
    </row>
    <row r="9" spans="1:13" s="11" customFormat="1" ht="37.5" customHeight="1" x14ac:dyDescent="0.25">
      <c r="B9" s="7" t="s" vm="26">
        <v>242</v>
      </c>
      <c r="C9" s="164" vm="1372">
        <v>-8823003.9499999993</v>
      </c>
      <c r="D9" s="165" vm="413">
        <v>-15928216.190000003</v>
      </c>
      <c r="E9" s="271" t="s">
        <v>68</v>
      </c>
      <c r="F9" s="188" vm="355">
        <v>673</v>
      </c>
      <c r="G9" s="165" vm="531">
        <v>431</v>
      </c>
      <c r="H9" s="156">
        <v>-35.958395245170877</v>
      </c>
    </row>
    <row r="10" spans="1:13" s="11" customFormat="1" ht="37.5" customHeight="1" x14ac:dyDescent="0.25">
      <c r="B10" s="7" t="s" vm="55">
        <v>243</v>
      </c>
      <c r="C10" s="164" vm="934">
        <v>5165295.6399999997</v>
      </c>
      <c r="D10" s="165" vm="724">
        <v>6100435.5299999993</v>
      </c>
      <c r="E10" s="271">
        <v>18.10428589524065</v>
      </c>
      <c r="F10" s="188" vm="734">
        <v>321</v>
      </c>
      <c r="G10" s="165" vm="1317">
        <v>305</v>
      </c>
      <c r="H10" s="156">
        <v>-4.9844236760124545</v>
      </c>
    </row>
    <row r="11" spans="1:13" s="11" customFormat="1" ht="37.5" customHeight="1" x14ac:dyDescent="0.25">
      <c r="B11" s="286" t="s" vm="192">
        <v>244</v>
      </c>
      <c r="C11" s="164" vm="300">
        <v>-561772.07999999996</v>
      </c>
      <c r="D11" s="165" vm="227">
        <v>-299546.76</v>
      </c>
      <c r="E11" s="271" t="s">
        <v>68</v>
      </c>
      <c r="F11" s="188" vm="289">
        <v>13</v>
      </c>
      <c r="G11" s="165" vm="223">
        <v>8</v>
      </c>
      <c r="H11" s="156">
        <v>-38.46153846153846</v>
      </c>
    </row>
    <row r="12" spans="1:13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63</v>
      </c>
      <c r="C13" s="166">
        <v>2707817.3</v>
      </c>
      <c r="D13" s="166">
        <v>-9636578.7100000028</v>
      </c>
      <c r="E13" s="259" t="s">
        <v>68</v>
      </c>
      <c r="F13" s="167">
        <v>1017</v>
      </c>
      <c r="G13" s="167">
        <v>753</v>
      </c>
      <c r="H13" s="278">
        <v>-25.958702064896755</v>
      </c>
    </row>
    <row r="14" spans="1:13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245</v>
      </c>
      <c r="C15" s="164" vm="1362">
        <v>129625.50000000003</v>
      </c>
      <c r="D15" s="165" vm="342">
        <v>-889560.73000000021</v>
      </c>
      <c r="E15" s="271" t="s">
        <v>68</v>
      </c>
      <c r="F15" s="188" vm="465">
        <v>31</v>
      </c>
      <c r="G15" s="165" vm="1265">
        <v>47</v>
      </c>
      <c r="H15" s="156">
        <v>51.612903225806463</v>
      </c>
    </row>
    <row r="16" spans="1:13" s="11" customFormat="1" ht="35.450000000000003" customHeight="1" x14ac:dyDescent="0.25">
      <c r="B16" s="7" t="s" vm="25">
        <v>246</v>
      </c>
      <c r="C16" s="164" vm="1089">
        <v>1088971.7</v>
      </c>
      <c r="D16" s="165" vm="795">
        <v>808631.7699999999</v>
      </c>
      <c r="E16" s="271">
        <v>-25.743545952571594</v>
      </c>
      <c r="F16" s="188" vm="913">
        <v>190</v>
      </c>
      <c r="G16" s="165" vm="793">
        <v>171</v>
      </c>
      <c r="H16" s="156">
        <v>-10</v>
      </c>
    </row>
    <row r="17" spans="2:13" s="11" customFormat="1" ht="35.450000000000003" customHeight="1" x14ac:dyDescent="0.25">
      <c r="B17" s="286" t="s" vm="193">
        <v>247</v>
      </c>
      <c r="C17" s="164" vm="274">
        <v>0</v>
      </c>
      <c r="D17" s="165" vm="215">
        <v>0</v>
      </c>
      <c r="E17" s="271" t="s">
        <v>68</v>
      </c>
      <c r="F17" s="188" vm="319">
        <v>0</v>
      </c>
      <c r="G17" s="165" vm="221">
        <v>0</v>
      </c>
      <c r="H17" s="156" t="s">
        <v>68</v>
      </c>
    </row>
    <row r="18" spans="2:13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3" ht="37.5" customHeight="1" thickBot="1" x14ac:dyDescent="0.3">
      <c r="B19" s="98" t="s" vm="54">
        <v>104</v>
      </c>
      <c r="C19" s="166">
        <v>1218597.2</v>
      </c>
      <c r="D19" s="166">
        <v>-80928.960000000312</v>
      </c>
      <c r="E19" s="259" t="s">
        <v>68</v>
      </c>
      <c r="F19" s="167">
        <v>221</v>
      </c>
      <c r="G19" s="167">
        <v>218</v>
      </c>
      <c r="H19" s="278">
        <v>-1.3574660633484115</v>
      </c>
    </row>
    <row r="20" spans="2:13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3" ht="38.25" customHeight="1" x14ac:dyDescent="0.25">
      <c r="B21" s="7" t="s" vm="49">
        <v>248</v>
      </c>
      <c r="C21" s="164" vm="1005">
        <v>15896437.689999998</v>
      </c>
      <c r="D21" s="165" vm="450">
        <v>8986454.5700000003</v>
      </c>
      <c r="E21" s="271">
        <v>-43.468752274900389</v>
      </c>
      <c r="F21" s="188" vm="944">
        <v>19</v>
      </c>
      <c r="G21" s="165" vm="818">
        <v>40</v>
      </c>
      <c r="H21" s="156">
        <v>110.52631578947367</v>
      </c>
    </row>
    <row r="22" spans="2:13" ht="38.25" customHeight="1" x14ac:dyDescent="0.25">
      <c r="B22" s="7" t="s" vm="30">
        <v>249</v>
      </c>
      <c r="C22" s="164" vm="1467">
        <v>2688136.98</v>
      </c>
      <c r="D22" s="165" vm="1469">
        <v>1616347.72</v>
      </c>
      <c r="E22" s="271">
        <v>-39.871080528046598</v>
      </c>
      <c r="F22" s="188" vm="1098">
        <v>8</v>
      </c>
      <c r="G22" s="165" vm="1468">
        <v>5</v>
      </c>
      <c r="H22" s="156">
        <v>-37.5</v>
      </c>
    </row>
    <row r="23" spans="2:13" ht="38.25" customHeight="1" x14ac:dyDescent="0.25">
      <c r="B23" s="7" t="s" vm="24">
        <v>250</v>
      </c>
      <c r="C23" s="164" vm="1386">
        <v>0</v>
      </c>
      <c r="D23" s="165" vm="1642">
        <v>0</v>
      </c>
      <c r="E23" s="271" t="s">
        <v>68</v>
      </c>
      <c r="F23" s="188" vm="762">
        <v>0</v>
      </c>
      <c r="G23" s="165" vm="455">
        <v>0</v>
      </c>
      <c r="H23" s="156" t="s">
        <v>68</v>
      </c>
    </row>
    <row r="24" spans="2:13" ht="37.5" customHeight="1" x14ac:dyDescent="0.25">
      <c r="B24" s="7" t="s" vm="53">
        <v>251</v>
      </c>
      <c r="C24" s="164" vm="939">
        <v>40367.349999999991</v>
      </c>
      <c r="D24" s="165" vm="1321">
        <v>10385.48</v>
      </c>
      <c r="E24" s="271">
        <v>-74.272574246265847</v>
      </c>
      <c r="F24" s="188" vm="1095">
        <v>84</v>
      </c>
      <c r="G24" s="165" vm="1113">
        <v>22</v>
      </c>
      <c r="H24" s="156">
        <v>-73.80952380952381</v>
      </c>
    </row>
    <row r="25" spans="2:13" ht="36" customHeight="1" x14ac:dyDescent="0.25">
      <c r="B25" s="7" t="s" vm="48">
        <v>252</v>
      </c>
      <c r="C25" s="164" vm="1590">
        <v>2490221.4699999997</v>
      </c>
      <c r="D25" s="165" vm="1587">
        <v>3760812</v>
      </c>
      <c r="E25" s="271">
        <v>51.023193933027983</v>
      </c>
      <c r="F25" s="188" vm="1588">
        <v>383</v>
      </c>
      <c r="G25" s="165" vm="1589">
        <v>700</v>
      </c>
      <c r="H25" s="156">
        <v>82.767624020887723</v>
      </c>
    </row>
    <row r="26" spans="2:13" ht="36" customHeight="1" x14ac:dyDescent="0.25">
      <c r="B26" s="286" t="s" vm="194">
        <v>253</v>
      </c>
      <c r="C26" s="164" vm="298">
        <v>0</v>
      </c>
      <c r="D26" s="165" vm="217">
        <v>0</v>
      </c>
      <c r="E26" s="271" t="s">
        <v>68</v>
      </c>
      <c r="F26" s="188" vm="303">
        <v>0</v>
      </c>
      <c r="G26" s="165" vm="228">
        <v>0</v>
      </c>
      <c r="H26" s="156" t="s">
        <v>68</v>
      </c>
    </row>
    <row r="27" spans="2:13" s="11" customFormat="1" ht="31.9" customHeight="1" x14ac:dyDescent="0.25">
      <c r="B27" s="7" t="s" vm="29">
        <v>254</v>
      </c>
      <c r="C27" s="164" vm="1106">
        <v>5306736.3600000003</v>
      </c>
      <c r="D27" s="165" vm="1521">
        <v>4416263.6399999987</v>
      </c>
      <c r="E27" s="271">
        <v>-16.78004444901427</v>
      </c>
      <c r="F27" s="188" vm="1363">
        <v>722</v>
      </c>
      <c r="G27" s="165" vm="1520">
        <v>625</v>
      </c>
      <c r="H27" s="156">
        <v>-13.434903047091424</v>
      </c>
    </row>
    <row r="28" spans="2:13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105</v>
      </c>
      <c r="C29" s="166">
        <v>26421899.849999998</v>
      </c>
      <c r="D29" s="166">
        <v>18790263.41</v>
      </c>
      <c r="E29" s="259">
        <v>-28.883753565510546</v>
      </c>
      <c r="F29" s="167">
        <v>1216</v>
      </c>
      <c r="G29" s="167">
        <v>1392</v>
      </c>
      <c r="H29" s="278">
        <v>14.473684210526301</v>
      </c>
    </row>
    <row r="30" spans="2:13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255</v>
      </c>
      <c r="C31" s="164" vm="878">
        <v>87563.26999999999</v>
      </c>
      <c r="D31" s="165" vm="1653">
        <v>214832.27000000002</v>
      </c>
      <c r="E31" s="271">
        <v>145.34518868470769</v>
      </c>
      <c r="F31" s="188" vm="920">
        <v>9</v>
      </c>
      <c r="G31" s="165" vm="790">
        <v>6</v>
      </c>
      <c r="H31" s="156">
        <v>-33.333333333333343</v>
      </c>
    </row>
    <row r="32" spans="2:13" s="11" customFormat="1" ht="31.9" customHeight="1" x14ac:dyDescent="0.25">
      <c r="B32" s="286" t="s" vm="195">
        <v>256</v>
      </c>
      <c r="C32" s="164" vm="311">
        <v>0</v>
      </c>
      <c r="D32" s="165" vm="210">
        <v>0</v>
      </c>
      <c r="E32" s="271" t="s">
        <v>68</v>
      </c>
      <c r="F32" s="188" vm="316">
        <v>0</v>
      </c>
      <c r="G32" s="165" vm="213">
        <v>0</v>
      </c>
      <c r="H32" s="156" t="s">
        <v>68</v>
      </c>
    </row>
    <row r="33" spans="2:13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106</v>
      </c>
      <c r="C34" s="166">
        <v>87563.26999999999</v>
      </c>
      <c r="D34" s="166">
        <v>214832.27000000002</v>
      </c>
      <c r="E34" s="259">
        <v>145.34518868470769</v>
      </c>
      <c r="F34" s="167">
        <v>9</v>
      </c>
      <c r="G34" s="167">
        <v>6</v>
      </c>
      <c r="H34" s="278">
        <v>-33.333333333333343</v>
      </c>
    </row>
    <row r="35" spans="2:13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257</v>
      </c>
      <c r="C36" s="164" vm="1490">
        <v>138574.81</v>
      </c>
      <c r="D36" s="165" vm="1399">
        <v>60897.08</v>
      </c>
      <c r="E36" s="271">
        <v>-56.054725963542722</v>
      </c>
      <c r="F36" s="188" vm="1489">
        <v>30</v>
      </c>
      <c r="G36" s="165" vm="1488">
        <v>48</v>
      </c>
      <c r="H36" s="156">
        <v>60</v>
      </c>
    </row>
    <row r="37" spans="2:13" s="11" customFormat="1" ht="37.5" customHeight="1" x14ac:dyDescent="0.25">
      <c r="B37" s="7" t="s" vm="22">
        <v>258</v>
      </c>
      <c r="C37" s="164" vm="1426">
        <v>5205511.67</v>
      </c>
      <c r="D37" s="165" vm="741">
        <v>5754328.2699999996</v>
      </c>
      <c r="E37" s="271">
        <v>10.542990483776961</v>
      </c>
      <c r="F37" s="188" vm="619">
        <v>1248</v>
      </c>
      <c r="G37" s="165" vm="1004">
        <v>1291</v>
      </c>
      <c r="H37" s="156">
        <v>3.4455128205128176</v>
      </c>
    </row>
    <row r="38" spans="2:13" s="11" customFormat="1" ht="37.5" customHeight="1" x14ac:dyDescent="0.25">
      <c r="B38" s="7" t="s" vm="51">
        <v>259</v>
      </c>
      <c r="C38" s="164" vm="1647">
        <v>85733.58</v>
      </c>
      <c r="D38" s="165" vm="856">
        <v>37847.61</v>
      </c>
      <c r="E38" s="271">
        <v>-55.854392176321113</v>
      </c>
      <c r="F38" s="188" vm="968">
        <v>124</v>
      </c>
      <c r="G38" s="165" vm="573">
        <v>63</v>
      </c>
      <c r="H38" s="156">
        <v>-49.193548387096776</v>
      </c>
    </row>
    <row r="39" spans="2:13" s="11" customFormat="1" ht="37.5" customHeight="1" x14ac:dyDescent="0.25">
      <c r="B39" s="286" t="s" vm="196">
        <v>260</v>
      </c>
      <c r="C39" s="164" vm="283">
        <v>7827087.459999999</v>
      </c>
      <c r="D39" s="165" vm="226">
        <v>9411791.6699999999</v>
      </c>
      <c r="E39" s="271">
        <v>20.246409895105486</v>
      </c>
      <c r="F39" s="188" vm="293">
        <v>89639</v>
      </c>
      <c r="G39" s="165" vm="231">
        <v>101175</v>
      </c>
      <c r="H39" s="156">
        <v>12.869398364551145</v>
      </c>
    </row>
    <row r="40" spans="2:13" s="11" customFormat="1" ht="37.5" customHeight="1" x14ac:dyDescent="0.25">
      <c r="B40" s="7" t="s" vm="46">
        <v>261</v>
      </c>
      <c r="C40" s="164" vm="1629">
        <v>15868.490000000002</v>
      </c>
      <c r="D40" s="165" vm="1570">
        <v>26126.68</v>
      </c>
      <c r="E40" s="271">
        <v>64.645029237186378</v>
      </c>
      <c r="F40" s="188" vm="1571">
        <v>14</v>
      </c>
      <c r="G40" s="165" vm="1152">
        <v>23</v>
      </c>
      <c r="H40" s="156">
        <v>64.285714285714278</v>
      </c>
    </row>
    <row r="41" spans="2:13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107</v>
      </c>
      <c r="C42" s="166">
        <v>13272776.01</v>
      </c>
      <c r="D42" s="166">
        <v>15290991.309999999</v>
      </c>
      <c r="E42" s="259">
        <v>15.205675877295249</v>
      </c>
      <c r="F42" s="167">
        <v>91055</v>
      </c>
      <c r="G42" s="167">
        <v>102600</v>
      </c>
      <c r="H42" s="278">
        <v>12.679149964307285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32</v>
      </c>
      <c r="C44" s="240">
        <v>43708653.629999995</v>
      </c>
      <c r="D44" s="240">
        <v>24578579.319999993</v>
      </c>
      <c r="E44" s="263">
        <v>-43.767246806407755</v>
      </c>
      <c r="F44" s="240">
        <v>93518</v>
      </c>
      <c r="G44" s="240">
        <v>104969</v>
      </c>
      <c r="H44" s="269">
        <v>12.244701554780903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81" t="s">
        <v>263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8" t="s">
        <v>23</v>
      </c>
      <c r="C5" s="376" t="s">
        <v>16</v>
      </c>
      <c r="D5" s="376"/>
      <c r="E5" s="376"/>
      <c r="F5" s="376"/>
      <c r="G5" s="376"/>
      <c r="H5" s="376" t="s">
        <v>20</v>
      </c>
      <c r="I5" s="376"/>
      <c r="J5" s="376"/>
      <c r="K5" s="376"/>
      <c r="L5" s="377"/>
    </row>
    <row r="6" spans="1:13" s="46" customFormat="1" ht="24.75" thickBot="1" x14ac:dyDescent="0.3">
      <c r="B6" s="379"/>
      <c r="C6" s="3" t="s">
        <v>94</v>
      </c>
      <c r="D6" s="3" t="s">
        <v>17</v>
      </c>
      <c r="E6" s="3" t="s">
        <v>95</v>
      </c>
      <c r="F6" s="3" t="s">
        <v>17</v>
      </c>
      <c r="G6" s="15" t="s">
        <v>93</v>
      </c>
      <c r="H6" s="3" t="s">
        <v>94</v>
      </c>
      <c r="I6" s="3" t="s">
        <v>17</v>
      </c>
      <c r="J6" s="3" t="s">
        <v>95</v>
      </c>
      <c r="K6" s="3" t="s">
        <v>17</v>
      </c>
      <c r="L6" s="16" t="s">
        <v>93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115</v>
      </c>
      <c r="C8" s="165" vm="1209">
        <v>783246941.99000013</v>
      </c>
      <c r="D8" s="156">
        <v>84.53</v>
      </c>
      <c r="E8" s="165" vm="1567">
        <v>917946744.61000013</v>
      </c>
      <c r="F8" s="156">
        <v>83.74</v>
      </c>
      <c r="G8" s="277">
        <v>17.197616153823404</v>
      </c>
      <c r="H8" s="188" vm="1569">
        <v>525586</v>
      </c>
      <c r="I8" s="156">
        <v>65.56</v>
      </c>
      <c r="J8" s="165" vm="1568">
        <v>535209</v>
      </c>
      <c r="K8" s="156">
        <v>63.82</v>
      </c>
      <c r="L8" s="255">
        <v>1.8309087380561806</v>
      </c>
    </row>
    <row r="9" spans="1:13" s="11" customFormat="1" ht="37.5" customHeight="1" x14ac:dyDescent="0.25">
      <c r="B9" s="7" t="s" vm="14">
        <v>116</v>
      </c>
      <c r="C9" s="165" vm="960">
        <v>37519985.490000002</v>
      </c>
      <c r="D9" s="156">
        <v>4.05</v>
      </c>
      <c r="E9" s="165" vm="412">
        <v>30876884.040000007</v>
      </c>
      <c r="F9" s="156">
        <v>2.82</v>
      </c>
      <c r="G9" s="271">
        <v>-17.705501116919535</v>
      </c>
      <c r="H9" s="188" vm="1223">
        <v>161738</v>
      </c>
      <c r="I9" s="156">
        <v>20.170000000000002</v>
      </c>
      <c r="J9" s="165" vm="862">
        <v>167024</v>
      </c>
      <c r="K9" s="156">
        <v>19.920000000000002</v>
      </c>
      <c r="L9" s="255">
        <v>3.2682486490496814</v>
      </c>
    </row>
    <row r="10" spans="1:13" s="11" customFormat="1" ht="37.5" customHeight="1" x14ac:dyDescent="0.25">
      <c r="B10" s="7" t="s" vm="45">
        <v>117</v>
      </c>
      <c r="C10" s="165" vm="567">
        <v>67373372.689999998</v>
      </c>
      <c r="D10" s="156">
        <v>7.27</v>
      </c>
      <c r="E10" s="165" vm="533">
        <v>92239433.689999998</v>
      </c>
      <c r="F10" s="156">
        <v>8.41</v>
      </c>
      <c r="G10" s="271">
        <v>36.907846538148419</v>
      </c>
      <c r="H10" s="188" vm="929">
        <v>43028</v>
      </c>
      <c r="I10" s="156">
        <v>5.37</v>
      </c>
      <c r="J10" s="165" vm="927">
        <v>45414</v>
      </c>
      <c r="K10" s="156">
        <v>5.41</v>
      </c>
      <c r="L10" s="255">
        <v>5.5452263642279433</v>
      </c>
    </row>
    <row r="11" spans="1:13" s="11" customFormat="1" ht="37.5" customHeight="1" x14ac:dyDescent="0.25">
      <c r="B11" s="7" t="s" vm="43">
        <v>118</v>
      </c>
      <c r="C11" s="165" vm="753">
        <v>28377536.789999999</v>
      </c>
      <c r="D11" s="156">
        <v>3.06</v>
      </c>
      <c r="E11" s="165" vm="1471">
        <v>30647671.190000001</v>
      </c>
      <c r="F11" s="156">
        <v>2.8</v>
      </c>
      <c r="G11" s="271">
        <v>7.9997584596559506</v>
      </c>
      <c r="H11" s="188" vm="871">
        <v>57723</v>
      </c>
      <c r="I11" s="156">
        <v>7.2</v>
      </c>
      <c r="J11" s="165" vm="699">
        <v>64438</v>
      </c>
      <c r="K11" s="156">
        <v>7.68</v>
      </c>
      <c r="L11" s="255">
        <v>11.633144500459096</v>
      </c>
    </row>
    <row r="12" spans="1:13" s="11" customFormat="1" ht="37.5" customHeight="1" x14ac:dyDescent="0.25">
      <c r="B12" s="7" t="s" vm="20">
        <v>119</v>
      </c>
      <c r="C12" s="165" vm="1054">
        <v>6442460.5</v>
      </c>
      <c r="D12" s="156">
        <v>0.7</v>
      </c>
      <c r="E12" s="165" vm="1086">
        <v>6908754.6099999994</v>
      </c>
      <c r="F12" s="156">
        <v>0.63</v>
      </c>
      <c r="G12" s="271">
        <v>7.2378264484508605</v>
      </c>
      <c r="H12" s="188" vm="1015">
        <v>11080</v>
      </c>
      <c r="I12" s="156">
        <v>1.38</v>
      </c>
      <c r="J12" s="165" vm="886">
        <v>11824</v>
      </c>
      <c r="K12" s="156">
        <v>1.41</v>
      </c>
      <c r="L12" s="255">
        <v>6.7148014440433315</v>
      </c>
    </row>
    <row r="13" spans="1:13" s="11" customFormat="1" ht="37.5" customHeight="1" thickBot="1" x14ac:dyDescent="0.3">
      <c r="B13" s="7" t="s" vm="13">
        <v>120</v>
      </c>
      <c r="C13" s="165" vm="806">
        <v>3601219.32</v>
      </c>
      <c r="D13" s="156">
        <v>0.39</v>
      </c>
      <c r="E13" s="165" vm="989">
        <v>17520845.459999997</v>
      </c>
      <c r="F13" s="156">
        <v>1.6</v>
      </c>
      <c r="G13" s="271">
        <v>386.52536552536321</v>
      </c>
      <c r="H13" s="188" vm="379">
        <v>2576</v>
      </c>
      <c r="I13" s="156">
        <v>0.32</v>
      </c>
      <c r="J13" s="165" vm="1447">
        <v>14749</v>
      </c>
      <c r="K13" s="156">
        <v>1.76</v>
      </c>
      <c r="L13" s="255">
        <v>472.55434782608688</v>
      </c>
    </row>
    <row r="14" spans="1:13" ht="37.5" customHeight="1" thickBot="1" x14ac:dyDescent="0.3">
      <c r="B14" s="98" t="s" vm="6">
        <v>108</v>
      </c>
      <c r="C14" s="167">
        <v>926561516.78000009</v>
      </c>
      <c r="D14" s="177">
        <v>100</v>
      </c>
      <c r="E14" s="167">
        <v>1096140333.6000001</v>
      </c>
      <c r="F14" s="177">
        <v>99.999999999999972</v>
      </c>
      <c r="G14" s="259">
        <v>18.301949061010305</v>
      </c>
      <c r="H14" s="170">
        <v>801731</v>
      </c>
      <c r="I14" s="177">
        <v>100</v>
      </c>
      <c r="J14" s="167">
        <v>838658</v>
      </c>
      <c r="K14" s="177">
        <v>100.00000000000001</v>
      </c>
      <c r="L14" s="259">
        <v>4.6059089644781039</v>
      </c>
    </row>
    <row r="15" spans="1:13" s="11" customFormat="1" ht="35.450000000000003" customHeight="1" x14ac:dyDescent="0.25">
      <c r="B15" s="7" t="s" vm="42">
        <v>121</v>
      </c>
      <c r="C15" s="165" vm="371">
        <v>3770952.82</v>
      </c>
      <c r="D15" s="156">
        <v>26.67</v>
      </c>
      <c r="E15" s="165" vm="360">
        <v>3736614.4099999997</v>
      </c>
      <c r="F15" s="156">
        <v>48.09</v>
      </c>
      <c r="G15" s="271">
        <v>-0.91060301306023916</v>
      </c>
      <c r="H15" s="214" vm="562">
        <v>1308</v>
      </c>
      <c r="I15" s="156">
        <v>35.090000000000003</v>
      </c>
      <c r="J15" s="165" vm="344">
        <v>1322</v>
      </c>
      <c r="K15" s="156">
        <v>34.200000000000003</v>
      </c>
      <c r="L15" s="255">
        <v>1.0703363914372943</v>
      </c>
    </row>
    <row r="16" spans="1:13" s="11" customFormat="1" ht="35.450000000000003" customHeight="1" x14ac:dyDescent="0.25">
      <c r="B16" s="7" t="s" vm="19">
        <v>122</v>
      </c>
      <c r="C16" s="165" vm="569">
        <v>10367803.09</v>
      </c>
      <c r="D16" s="156">
        <v>73.33</v>
      </c>
      <c r="E16" s="165" vm="970">
        <v>4034142.4499999997</v>
      </c>
      <c r="F16" s="156">
        <v>51.91</v>
      </c>
      <c r="G16" s="271">
        <v>-61.089708060803844</v>
      </c>
      <c r="H16" s="214" vm="520">
        <v>2402</v>
      </c>
      <c r="I16" s="156">
        <v>64.430000000000007</v>
      </c>
      <c r="J16" s="165" vm="1074">
        <v>2527</v>
      </c>
      <c r="K16" s="156">
        <v>65.36</v>
      </c>
      <c r="L16" s="255">
        <v>5.2039966694421338</v>
      </c>
    </row>
    <row r="17" spans="2:12" s="11" customFormat="1" ht="35.450000000000003" customHeight="1" thickBot="1" x14ac:dyDescent="0.3">
      <c r="B17" s="7" t="s" vm="12">
        <v>123</v>
      </c>
      <c r="C17" s="165" vm="517">
        <v>0</v>
      </c>
      <c r="D17" s="156">
        <v>0</v>
      </c>
      <c r="E17" s="165" vm="370">
        <v>0</v>
      </c>
      <c r="F17" s="156">
        <v>0</v>
      </c>
      <c r="G17" s="271" t="s">
        <v>68</v>
      </c>
      <c r="H17" s="214" vm="1387">
        <v>18</v>
      </c>
      <c r="I17" s="156">
        <v>0.48</v>
      </c>
      <c r="J17" s="165" vm="486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109</v>
      </c>
      <c r="C18" s="167">
        <v>14138755.91</v>
      </c>
      <c r="D18" s="177">
        <v>100</v>
      </c>
      <c r="E18" s="167">
        <v>7770756.8599999994</v>
      </c>
      <c r="F18" s="177">
        <v>100</v>
      </c>
      <c r="G18" s="259">
        <v>-45.039316687658982</v>
      </c>
      <c r="H18" s="171">
        <v>3728</v>
      </c>
      <c r="I18" s="177">
        <v>100.00000000000001</v>
      </c>
      <c r="J18" s="167">
        <v>3866</v>
      </c>
      <c r="K18" s="177">
        <v>100</v>
      </c>
      <c r="L18" s="259">
        <v>3.7017167381974332</v>
      </c>
    </row>
    <row r="19" spans="2:12" ht="38.25" customHeight="1" x14ac:dyDescent="0.25">
      <c r="B19" s="7" t="s" vm="41">
        <v>124</v>
      </c>
      <c r="C19" s="165" vm="1320">
        <v>49185191.579999998</v>
      </c>
      <c r="D19" s="156">
        <v>87.57</v>
      </c>
      <c r="E19" s="165" vm="1528">
        <v>48241993.32</v>
      </c>
      <c r="F19" s="156">
        <v>87.08</v>
      </c>
      <c r="G19" s="271">
        <v>-1.917646815436072</v>
      </c>
      <c r="H19" s="203" vm="1530">
        <v>500959</v>
      </c>
      <c r="I19" s="156">
        <v>78.239999999999995</v>
      </c>
      <c r="J19" s="165" vm="1529">
        <v>518769</v>
      </c>
      <c r="K19" s="156">
        <v>78.339999999999989</v>
      </c>
      <c r="L19" s="255">
        <v>3.5551811625302605</v>
      </c>
    </row>
    <row r="20" spans="2:12" ht="38.25" customHeight="1" x14ac:dyDescent="0.25">
      <c r="B20" s="7" t="s" vm="18">
        <v>125</v>
      </c>
      <c r="C20" s="165" vm="893">
        <v>999213.04999999993</v>
      </c>
      <c r="D20" s="156">
        <v>1.78</v>
      </c>
      <c r="E20" s="165" vm="774">
        <v>1122635.8900000001</v>
      </c>
      <c r="F20" s="156">
        <v>2.0299999999999998</v>
      </c>
      <c r="G20" s="271">
        <v>12.352004409870361</v>
      </c>
      <c r="H20" s="203" vm="563">
        <v>5390</v>
      </c>
      <c r="I20" s="156">
        <v>0.84</v>
      </c>
      <c r="J20" s="165" vm="635">
        <v>8455</v>
      </c>
      <c r="K20" s="156">
        <v>1.28</v>
      </c>
      <c r="L20" s="255">
        <v>56.864564007421137</v>
      </c>
    </row>
    <row r="21" spans="2:12" ht="38.25" customHeight="1" thickBot="1" x14ac:dyDescent="0.3">
      <c r="B21" s="7" t="s" vm="11">
        <v>126</v>
      </c>
      <c r="C21" s="165" vm="1326">
        <v>5980789.4800000004</v>
      </c>
      <c r="D21" s="156">
        <v>10.65</v>
      </c>
      <c r="E21" s="165" vm="1581">
        <v>6031888.71</v>
      </c>
      <c r="F21" s="156">
        <v>10.89</v>
      </c>
      <c r="G21" s="271">
        <v>0.85438937737028198</v>
      </c>
      <c r="H21" s="214" vm="1580">
        <v>133953</v>
      </c>
      <c r="I21" s="156">
        <v>20.92</v>
      </c>
      <c r="J21" s="165" vm="1579">
        <v>134924</v>
      </c>
      <c r="K21" s="156">
        <v>20.38</v>
      </c>
      <c r="L21" s="255">
        <v>0.72488111501796482</v>
      </c>
    </row>
    <row r="22" spans="2:12" ht="37.5" customHeight="1" thickBot="1" x14ac:dyDescent="0.3">
      <c r="B22" s="287" t="s" vm="4">
        <v>110</v>
      </c>
      <c r="C22" s="167">
        <v>56165194.109999999</v>
      </c>
      <c r="D22" s="177">
        <v>100</v>
      </c>
      <c r="E22" s="167">
        <v>55396517.920000002</v>
      </c>
      <c r="F22" s="177">
        <v>100</v>
      </c>
      <c r="G22" s="259">
        <v>-1.3685988309673434</v>
      </c>
      <c r="H22" s="170">
        <v>640302</v>
      </c>
      <c r="I22" s="177">
        <v>100</v>
      </c>
      <c r="J22" s="167">
        <v>662148</v>
      </c>
      <c r="K22" s="177">
        <v>99.999999999999986</v>
      </c>
      <c r="L22" s="259">
        <v>3.4118275438777488</v>
      </c>
    </row>
    <row r="23" spans="2:12" s="11" customFormat="1" ht="31.9" customHeight="1" x14ac:dyDescent="0.25">
      <c r="B23" s="286" t="s" vm="40">
        <v>127</v>
      </c>
      <c r="C23" s="165" vm="1575">
        <v>2039247.53</v>
      </c>
      <c r="D23" s="156">
        <v>100</v>
      </c>
      <c r="E23" s="165" vm="1574">
        <v>1907134.5099999998</v>
      </c>
      <c r="F23" s="156">
        <v>100</v>
      </c>
      <c r="G23" s="271">
        <v>-6.4785180835796012</v>
      </c>
      <c r="H23" s="214" vm="1572">
        <v>2961</v>
      </c>
      <c r="I23" s="156">
        <v>100</v>
      </c>
      <c r="J23" s="165" vm="1573">
        <v>2800</v>
      </c>
      <c r="K23" s="156">
        <v>100</v>
      </c>
      <c r="L23" s="255">
        <v>-5.4373522458628827</v>
      </c>
    </row>
    <row r="24" spans="2:12" s="11" customFormat="1" ht="31.9" customHeight="1" thickBot="1" x14ac:dyDescent="0.3">
      <c r="B24" s="286" t="s" vm="197">
        <v>128</v>
      </c>
      <c r="C24" s="165" vm="287">
        <v>0</v>
      </c>
      <c r="D24" s="156">
        <v>0</v>
      </c>
      <c r="E24" s="165" vm="212">
        <v>0</v>
      </c>
      <c r="F24" s="156">
        <v>0</v>
      </c>
      <c r="G24" s="271" t="s">
        <v>68</v>
      </c>
      <c r="H24" s="214" vm="276">
        <v>0</v>
      </c>
      <c r="I24" s="156">
        <v>0</v>
      </c>
      <c r="J24" s="165" vm="209">
        <v>0</v>
      </c>
      <c r="K24" s="156">
        <v>0</v>
      </c>
      <c r="L24" s="255" t="s">
        <v>68</v>
      </c>
    </row>
    <row r="25" spans="2:12" ht="37.5" customHeight="1" thickBot="1" x14ac:dyDescent="0.3">
      <c r="B25" s="287" t="s" vm="17">
        <v>111</v>
      </c>
      <c r="C25" s="167">
        <v>2039247.53</v>
      </c>
      <c r="D25" s="177">
        <v>100</v>
      </c>
      <c r="E25" s="167">
        <v>1907134.5099999998</v>
      </c>
      <c r="F25" s="177">
        <v>100</v>
      </c>
      <c r="G25" s="259">
        <v>-6.4785180835796012</v>
      </c>
      <c r="H25" s="171">
        <v>2961</v>
      </c>
      <c r="I25" s="177">
        <v>100</v>
      </c>
      <c r="J25" s="167">
        <v>2800</v>
      </c>
      <c r="K25" s="177">
        <v>100</v>
      </c>
      <c r="L25" s="259">
        <v>-5.4373522458628827</v>
      </c>
    </row>
    <row r="26" spans="2:12" s="11" customFormat="1" ht="37.5" customHeight="1" x14ac:dyDescent="0.25">
      <c r="B26" s="286" t="s" vm="10">
        <v>129</v>
      </c>
      <c r="C26" s="165" vm="1384">
        <v>234069041.34999999</v>
      </c>
      <c r="D26" s="156">
        <v>81.039999999999992</v>
      </c>
      <c r="E26" s="165" vm="748">
        <v>193705990.90000004</v>
      </c>
      <c r="F26" s="156">
        <v>78.040000000000006</v>
      </c>
      <c r="G26" s="271">
        <v>-17.24407901925214</v>
      </c>
      <c r="H26" s="203" vm="1077">
        <v>27576</v>
      </c>
      <c r="I26" s="156">
        <v>63.19</v>
      </c>
      <c r="J26" s="165" vm="629">
        <v>32934</v>
      </c>
      <c r="K26" s="156">
        <v>62.74</v>
      </c>
      <c r="L26" s="255">
        <v>19.42993907745867</v>
      </c>
    </row>
    <row r="27" spans="2:12" s="11" customFormat="1" ht="37.5" customHeight="1" x14ac:dyDescent="0.25">
      <c r="B27" s="286" t="s" vm="44">
        <v>130</v>
      </c>
      <c r="C27" s="165" vm="1519">
        <v>0</v>
      </c>
      <c r="D27" s="156">
        <v>0</v>
      </c>
      <c r="E27" s="165" vm="1518">
        <v>0</v>
      </c>
      <c r="F27" s="156">
        <v>0</v>
      </c>
      <c r="G27" s="271" t="s">
        <v>68</v>
      </c>
      <c r="H27" s="203" vm="1517">
        <v>0</v>
      </c>
      <c r="I27" s="156">
        <v>0</v>
      </c>
      <c r="J27" s="165" vm="1239">
        <v>0</v>
      </c>
      <c r="K27" s="156">
        <v>0</v>
      </c>
      <c r="L27" s="255" t="s">
        <v>68</v>
      </c>
    </row>
    <row r="28" spans="2:12" s="11" customFormat="1" ht="37.5" customHeight="1" x14ac:dyDescent="0.25">
      <c r="B28" s="286" t="s" vm="39">
        <v>131</v>
      </c>
      <c r="C28" s="165" vm="601">
        <v>0</v>
      </c>
      <c r="D28" s="156">
        <v>0</v>
      </c>
      <c r="E28" s="165" vm="1207">
        <v>0</v>
      </c>
      <c r="F28" s="156">
        <v>0</v>
      </c>
      <c r="G28" s="271" t="s">
        <v>68</v>
      </c>
      <c r="H28" s="203" vm="992">
        <v>0</v>
      </c>
      <c r="I28" s="156">
        <v>0</v>
      </c>
      <c r="J28" s="165" vm="826">
        <v>0</v>
      </c>
      <c r="K28" s="156">
        <v>0</v>
      </c>
      <c r="L28" s="255" t="s">
        <v>68</v>
      </c>
    </row>
    <row r="29" spans="2:12" s="11" customFormat="1" ht="37.5" customHeight="1" x14ac:dyDescent="0.25">
      <c r="B29" s="286" t="s" vm="16">
        <v>132</v>
      </c>
      <c r="C29" s="165" vm="896">
        <v>36523966.149999999</v>
      </c>
      <c r="D29" s="156">
        <v>12.65</v>
      </c>
      <c r="E29" s="165" vm="1115">
        <v>28745633.510000002</v>
      </c>
      <c r="F29" s="156">
        <v>11.58</v>
      </c>
      <c r="G29" s="271">
        <v>-21.296516944669207</v>
      </c>
      <c r="H29" s="203" vm="754">
        <v>8468</v>
      </c>
      <c r="I29" s="156">
        <v>19.399999999999999</v>
      </c>
      <c r="J29" s="165" vm="1483">
        <v>8916</v>
      </c>
      <c r="K29" s="156">
        <v>16.98</v>
      </c>
      <c r="L29" s="255">
        <v>5.2905054322154115</v>
      </c>
    </row>
    <row r="30" spans="2:12" s="11" customFormat="1" ht="37.5" customHeight="1" thickBot="1" x14ac:dyDescent="0.3">
      <c r="B30" s="286" t="s" vm="9">
        <v>133</v>
      </c>
      <c r="C30" s="165" vm="419">
        <v>18218084.18</v>
      </c>
      <c r="D30" s="156">
        <v>6.31</v>
      </c>
      <c r="E30" s="165" vm="473">
        <v>25754018.030000001</v>
      </c>
      <c r="F30" s="156">
        <v>10.38</v>
      </c>
      <c r="G30" s="271">
        <v>41.365128053766654</v>
      </c>
      <c r="H30" s="203" vm="454">
        <v>7599</v>
      </c>
      <c r="I30" s="156">
        <v>17.41</v>
      </c>
      <c r="J30" s="165" vm="1451">
        <v>10646</v>
      </c>
      <c r="K30" s="156">
        <v>20.28</v>
      </c>
      <c r="L30" s="255">
        <v>40.097381234372932</v>
      </c>
    </row>
    <row r="31" spans="2:12" ht="37.5" customHeight="1" thickBot="1" x14ac:dyDescent="0.3">
      <c r="B31" s="287" t="s" vm="2">
        <v>112</v>
      </c>
      <c r="C31" s="167">
        <v>288811091.68000001</v>
      </c>
      <c r="D31" s="177">
        <v>100</v>
      </c>
      <c r="E31" s="167">
        <v>248205642.44000003</v>
      </c>
      <c r="F31" s="191">
        <v>100</v>
      </c>
      <c r="G31" s="259">
        <v>-14.059518629911366</v>
      </c>
      <c r="H31" s="171">
        <v>43643</v>
      </c>
      <c r="I31" s="191">
        <v>100</v>
      </c>
      <c r="J31" s="167">
        <v>52496</v>
      </c>
      <c r="K31" s="177">
        <v>100</v>
      </c>
      <c r="L31" s="259">
        <v>20.2850399835025</v>
      </c>
    </row>
    <row r="32" spans="2:12" s="11" customFormat="1" ht="31.9" customHeight="1" thickBot="1" x14ac:dyDescent="0.3">
      <c r="B32" s="286" t="s" vm="38">
        <v>134</v>
      </c>
      <c r="C32" s="165" vm="986">
        <v>0</v>
      </c>
      <c r="D32" s="193">
        <v>0</v>
      </c>
      <c r="E32" s="165" vm="1527">
        <v>0</v>
      </c>
      <c r="F32" s="193">
        <v>0</v>
      </c>
      <c r="G32" s="271" t="s">
        <v>68</v>
      </c>
      <c r="H32" s="203" vm="1525">
        <v>0</v>
      </c>
      <c r="I32" s="193">
        <v>0</v>
      </c>
      <c r="J32" s="165" vm="1526">
        <v>0</v>
      </c>
      <c r="K32" s="193">
        <v>0</v>
      </c>
      <c r="L32" s="255" t="s">
        <v>68</v>
      </c>
    </row>
    <row r="33" spans="2:13" ht="37.5" customHeight="1" thickBot="1" x14ac:dyDescent="0.3">
      <c r="B33" s="287" t="s" vm="15">
        <v>113</v>
      </c>
      <c r="C33" s="167">
        <v>0</v>
      </c>
      <c r="D33" s="191">
        <v>0</v>
      </c>
      <c r="E33" s="167">
        <v>0</v>
      </c>
      <c r="F33" s="191">
        <v>0</v>
      </c>
      <c r="G33" s="259" t="s">
        <v>68</v>
      </c>
      <c r="H33" s="171">
        <v>0</v>
      </c>
      <c r="I33" s="191">
        <v>0</v>
      </c>
      <c r="J33" s="167">
        <v>0</v>
      </c>
      <c r="K33" s="191">
        <v>0</v>
      </c>
      <c r="L33" s="259" t="s">
        <v>68</v>
      </c>
    </row>
    <row r="34" spans="2:13" s="11" customFormat="1" ht="31.9" customHeight="1" thickBot="1" x14ac:dyDescent="0.3">
      <c r="B34" s="286" t="s" vm="8">
        <v>135</v>
      </c>
      <c r="C34" s="165" vm="444">
        <v>0</v>
      </c>
      <c r="D34" s="193">
        <v>0</v>
      </c>
      <c r="E34" s="165" vm="495">
        <v>0</v>
      </c>
      <c r="F34" s="193">
        <v>0</v>
      </c>
      <c r="G34" s="271" t="s">
        <v>68</v>
      </c>
      <c r="H34" s="203" vm="665">
        <v>0</v>
      </c>
      <c r="I34" s="193">
        <v>0</v>
      </c>
      <c r="J34" s="165" vm="592">
        <v>0</v>
      </c>
      <c r="K34" s="193">
        <v>0</v>
      </c>
      <c r="L34" s="255" t="s">
        <v>68</v>
      </c>
    </row>
    <row r="35" spans="2:13" ht="37.5" customHeight="1" thickBot="1" x14ac:dyDescent="0.3">
      <c r="B35" s="287" t="s" vm="1">
        <v>136</v>
      </c>
      <c r="C35" s="167">
        <v>0</v>
      </c>
      <c r="D35" s="191">
        <v>0</v>
      </c>
      <c r="E35" s="167">
        <v>0</v>
      </c>
      <c r="F35" s="191">
        <v>0</v>
      </c>
      <c r="G35" s="259" t="s">
        <v>68</v>
      </c>
      <c r="H35" s="171">
        <v>0</v>
      </c>
      <c r="I35" s="191">
        <v>0</v>
      </c>
      <c r="J35" s="167">
        <v>0</v>
      </c>
      <c r="K35" s="191">
        <v>0</v>
      </c>
      <c r="L35" s="259" t="s">
        <v>68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33</v>
      </c>
      <c r="C37" s="240">
        <v>1287715806.01</v>
      </c>
      <c r="D37" s="276"/>
      <c r="E37" s="240">
        <v>1409420385.3300002</v>
      </c>
      <c r="F37" s="276"/>
      <c r="G37" s="275">
        <v>9.4511986846774079</v>
      </c>
      <c r="H37" s="242">
        <v>1492365</v>
      </c>
      <c r="I37" s="276"/>
      <c r="J37" s="240">
        <v>1559968</v>
      </c>
      <c r="K37" s="276"/>
      <c r="L37" s="275">
        <v>4.5299239797234492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topLeftCell="A13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81" t="s">
        <v>264</v>
      </c>
      <c r="B1" s="381"/>
      <c r="C1" s="381"/>
      <c r="D1" s="381"/>
      <c r="E1" s="381"/>
      <c r="F1" s="381"/>
      <c r="G1" s="381"/>
      <c r="H1" s="381"/>
    </row>
    <row r="2" spans="1:13" s="11" customFormat="1" ht="12.75" x14ac:dyDescent="0.25">
      <c r="A2" s="370"/>
      <c r="B2" s="370"/>
      <c r="C2" s="370"/>
      <c r="D2" s="370"/>
      <c r="E2" s="370"/>
      <c r="F2" s="370"/>
      <c r="G2" s="370"/>
      <c r="H2" s="370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78" t="s">
        <v>23</v>
      </c>
      <c r="C5" s="376" t="s">
        <v>30</v>
      </c>
      <c r="D5" s="376"/>
      <c r="E5" s="376"/>
      <c r="F5" s="376" t="s">
        <v>21</v>
      </c>
      <c r="G5" s="376"/>
      <c r="H5" s="377"/>
    </row>
    <row r="6" spans="1:13" s="46" customFormat="1" ht="24.75" thickBot="1" x14ac:dyDescent="0.3">
      <c r="B6" s="379"/>
      <c r="C6" s="3" t="s">
        <v>94</v>
      </c>
      <c r="D6" s="3" t="s">
        <v>95</v>
      </c>
      <c r="E6" s="15" t="s">
        <v>93</v>
      </c>
      <c r="F6" s="3" t="s">
        <v>94</v>
      </c>
      <c r="G6" s="3" t="s">
        <v>95</v>
      </c>
      <c r="H6" s="16" t="s">
        <v>93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115</v>
      </c>
      <c r="C8" s="165" vm="1097">
        <v>725690473.83999991</v>
      </c>
      <c r="D8" s="165" vm="1636">
        <v>890308690.15999997</v>
      </c>
      <c r="E8" s="277">
        <v>22.684356795938186</v>
      </c>
      <c r="F8" s="188" vm="1294">
        <v>18653</v>
      </c>
      <c r="G8" s="164" vm="1050">
        <v>19852</v>
      </c>
      <c r="H8" s="156">
        <v>6.4279204417519935</v>
      </c>
    </row>
    <row r="9" spans="1:13" s="11" customFormat="1" ht="37.5" customHeight="1" x14ac:dyDescent="0.25">
      <c r="B9" s="7" t="s" vm="14">
        <v>116</v>
      </c>
      <c r="C9" s="165" vm="634">
        <v>4690646.7300000004</v>
      </c>
      <c r="D9" s="165" vm="1633">
        <v>6638596.0499999998</v>
      </c>
      <c r="E9" s="260">
        <v>41.528374062823502</v>
      </c>
      <c r="F9" s="188" vm="1277">
        <v>164</v>
      </c>
      <c r="G9" s="164" vm="773">
        <v>590</v>
      </c>
      <c r="H9" s="156">
        <v>259.7560975609756</v>
      </c>
    </row>
    <row r="10" spans="1:13" s="11" customFormat="1" ht="37.5" customHeight="1" x14ac:dyDescent="0.25">
      <c r="B10" s="7" t="s" vm="45">
        <v>117</v>
      </c>
      <c r="C10" s="165" vm="1293">
        <v>17356643.710000001</v>
      </c>
      <c r="D10" s="165" vm="543">
        <v>26206136</v>
      </c>
      <c r="E10" s="260">
        <v>50.986195475692</v>
      </c>
      <c r="F10" s="188" vm="831">
        <v>723</v>
      </c>
      <c r="G10" s="164" vm="1206">
        <v>819</v>
      </c>
      <c r="H10" s="156">
        <v>13.278008298755182</v>
      </c>
    </row>
    <row r="11" spans="1:13" s="11" customFormat="1" ht="37.5" customHeight="1" x14ac:dyDescent="0.25">
      <c r="B11" s="7" t="s" vm="43">
        <v>118</v>
      </c>
      <c r="C11" s="165" vm="1565">
        <v>16584361.010000002</v>
      </c>
      <c r="D11" s="165" vm="1154">
        <v>11575514.75</v>
      </c>
      <c r="E11" s="260">
        <v>-30.202226404621669</v>
      </c>
      <c r="F11" s="188" vm="1566">
        <v>1013</v>
      </c>
      <c r="G11" s="164" vm="1625">
        <v>820</v>
      </c>
      <c r="H11" s="156">
        <v>-19.052319842053308</v>
      </c>
    </row>
    <row r="12" spans="1:13" s="11" customFormat="1" ht="37.5" customHeight="1" x14ac:dyDescent="0.25">
      <c r="B12" s="7" t="s" vm="20">
        <v>119</v>
      </c>
      <c r="C12" s="165" vm="449">
        <v>889824.15999999992</v>
      </c>
      <c r="D12" s="165" vm="644">
        <v>1566386.1600000001</v>
      </c>
      <c r="E12" s="260">
        <v>76.033224361990818</v>
      </c>
      <c r="F12" s="188" vm="814">
        <v>73</v>
      </c>
      <c r="G12" s="164" vm="1026">
        <v>84</v>
      </c>
      <c r="H12" s="156">
        <v>15.06849315068493</v>
      </c>
    </row>
    <row r="13" spans="1:13" s="11" customFormat="1" ht="37.5" customHeight="1" thickBot="1" x14ac:dyDescent="0.3">
      <c r="B13" s="7" t="s" vm="13">
        <v>120</v>
      </c>
      <c r="C13" s="165" vm="800">
        <v>4852458.7699999996</v>
      </c>
      <c r="D13" s="165" vm="541">
        <v>3717643.91</v>
      </c>
      <c r="E13" s="260">
        <v>-23.386388505058846</v>
      </c>
      <c r="F13" s="188" vm="532">
        <v>77</v>
      </c>
      <c r="G13" s="164" vm="801">
        <v>55</v>
      </c>
      <c r="H13" s="156">
        <v>-28.571428571428569</v>
      </c>
    </row>
    <row r="14" spans="1:13" ht="37.5" customHeight="1" thickBot="1" x14ac:dyDescent="0.3">
      <c r="B14" s="98" t="s" vm="6">
        <v>108</v>
      </c>
      <c r="C14" s="167">
        <v>770064408.21999991</v>
      </c>
      <c r="D14" s="167">
        <v>940012967.02999985</v>
      </c>
      <c r="E14" s="261">
        <v>22.069395364322219</v>
      </c>
      <c r="F14" s="167">
        <v>20703</v>
      </c>
      <c r="G14" s="167">
        <v>22220</v>
      </c>
      <c r="H14" s="278">
        <v>7.3274404675650828</v>
      </c>
    </row>
    <row r="15" spans="1:13" s="11" customFormat="1" ht="35.450000000000003" customHeight="1" x14ac:dyDescent="0.25">
      <c r="B15" s="7" t="s" vm="42">
        <v>121</v>
      </c>
      <c r="C15" s="165" vm="1393">
        <v>5013682.9700000007</v>
      </c>
      <c r="D15" s="165" vm="1023">
        <v>3776064.09</v>
      </c>
      <c r="E15" s="260">
        <v>-24.684825255315275</v>
      </c>
      <c r="F15" s="188" vm="1504">
        <v>455</v>
      </c>
      <c r="G15" s="164" vm="1503">
        <v>516</v>
      </c>
      <c r="H15" s="156">
        <v>13.406593406593402</v>
      </c>
    </row>
    <row r="16" spans="1:13" s="11" customFormat="1" ht="35.450000000000003" customHeight="1" x14ac:dyDescent="0.25">
      <c r="B16" s="7" t="s" vm="19">
        <v>122</v>
      </c>
      <c r="C16" s="165" vm="1225">
        <v>4441691.3599999994</v>
      </c>
      <c r="D16" s="165" vm="1401">
        <v>5351119.03</v>
      </c>
      <c r="E16" s="260">
        <v>20.474805570461825</v>
      </c>
      <c r="F16" s="188" vm="1319">
        <v>1054</v>
      </c>
      <c r="G16" s="164" vm="937">
        <v>1263</v>
      </c>
      <c r="H16" s="156">
        <v>19.829222011385198</v>
      </c>
    </row>
    <row r="17" spans="2:8" s="11" customFormat="1" ht="35.450000000000003" customHeight="1" thickBot="1" x14ac:dyDescent="0.3">
      <c r="B17" s="7" t="s" vm="12">
        <v>123</v>
      </c>
      <c r="C17" s="165" vm="802">
        <v>32802.370000000003</v>
      </c>
      <c r="D17" s="165" vm="1279">
        <v>49958.080000000002</v>
      </c>
      <c r="E17" s="260">
        <v>52.30021489300924</v>
      </c>
      <c r="F17" s="188" vm="903">
        <v>0</v>
      </c>
      <c r="G17" s="164" vm="919">
        <v>0</v>
      </c>
      <c r="H17" s="156" t="s">
        <v>68</v>
      </c>
    </row>
    <row r="18" spans="2:8" ht="37.5" customHeight="1" thickBot="1" x14ac:dyDescent="0.3">
      <c r="B18" s="98" t="s" vm="5">
        <v>109</v>
      </c>
      <c r="C18" s="167">
        <v>9488176.6999999993</v>
      </c>
      <c r="D18" s="167">
        <v>9177141.2000000011</v>
      </c>
      <c r="E18" s="261">
        <v>-3.2781377269248964</v>
      </c>
      <c r="F18" s="167">
        <v>1509</v>
      </c>
      <c r="G18" s="166">
        <v>1779</v>
      </c>
      <c r="H18" s="278">
        <v>17.892644135188874</v>
      </c>
    </row>
    <row r="19" spans="2:8" ht="38.25" customHeight="1" x14ac:dyDescent="0.25">
      <c r="B19" s="7" t="s" vm="41">
        <v>124</v>
      </c>
      <c r="C19" s="165" vm="1234">
        <v>8228400.3400000008</v>
      </c>
      <c r="D19" s="165" vm="538">
        <v>7010679.7400000002</v>
      </c>
      <c r="E19" s="260">
        <v>-14.798995548143196</v>
      </c>
      <c r="F19" s="188" vm="1283">
        <v>1017</v>
      </c>
      <c r="G19" s="164" vm="805">
        <v>1117</v>
      </c>
      <c r="H19" s="156">
        <v>9.8328416912487597</v>
      </c>
    </row>
    <row r="20" spans="2:8" ht="38.25" customHeight="1" x14ac:dyDescent="0.25">
      <c r="B20" s="7" t="s" vm="18">
        <v>125</v>
      </c>
      <c r="C20" s="165" vm="623">
        <v>299349.83</v>
      </c>
      <c r="D20" s="165" vm="1354">
        <v>200244.18</v>
      </c>
      <c r="E20" s="260">
        <v>-33.106967189525378</v>
      </c>
      <c r="F20" s="188" vm="855">
        <v>41</v>
      </c>
      <c r="G20" s="164" vm="1349">
        <v>41</v>
      </c>
      <c r="H20" s="156">
        <v>0</v>
      </c>
    </row>
    <row r="21" spans="2:8" ht="38.25" customHeight="1" thickBot="1" x14ac:dyDescent="0.3">
      <c r="B21" s="7" t="s" vm="11">
        <v>126</v>
      </c>
      <c r="C21" s="165" vm="798">
        <v>1159273.1700000002</v>
      </c>
      <c r="D21" s="165" vm="581">
        <v>733581.54999999993</v>
      </c>
      <c r="E21" s="260">
        <v>-36.72056172920832</v>
      </c>
      <c r="F21" s="188" vm="852">
        <v>399</v>
      </c>
      <c r="G21" s="164" vm="1028">
        <v>307</v>
      </c>
      <c r="H21" s="156">
        <v>-23.057644110275689</v>
      </c>
    </row>
    <row r="22" spans="2:8" ht="37.5" customHeight="1" thickBot="1" x14ac:dyDescent="0.3">
      <c r="B22" s="287" t="s" vm="4">
        <v>110</v>
      </c>
      <c r="C22" s="167">
        <v>9687023.3399999999</v>
      </c>
      <c r="D22" s="167">
        <v>7944505.4699999997</v>
      </c>
      <c r="E22" s="261">
        <v>-17.988166321482197</v>
      </c>
      <c r="F22" s="167">
        <v>1457</v>
      </c>
      <c r="G22" s="166">
        <v>1465</v>
      </c>
      <c r="H22" s="278">
        <v>0.54907343857240676</v>
      </c>
    </row>
    <row r="23" spans="2:8" s="11" customFormat="1" ht="31.9" customHeight="1" x14ac:dyDescent="0.25">
      <c r="B23" s="286" t="s" vm="40">
        <v>127</v>
      </c>
      <c r="C23" s="165" vm="1624">
        <v>2031627.6400000001</v>
      </c>
      <c r="D23" s="165" vm="1623">
        <v>2196476.86</v>
      </c>
      <c r="E23" s="260">
        <v>8.1141453657324547</v>
      </c>
      <c r="F23" s="188" vm="1621">
        <v>80</v>
      </c>
      <c r="G23" s="164" vm="1622">
        <v>75</v>
      </c>
      <c r="H23" s="156">
        <v>-6.25</v>
      </c>
    </row>
    <row r="24" spans="2:8" s="11" customFormat="1" ht="31.9" customHeight="1" thickBot="1" x14ac:dyDescent="0.3">
      <c r="B24" s="286" t="s" vm="197">
        <v>128</v>
      </c>
      <c r="C24" s="165" vm="290">
        <v>0</v>
      </c>
      <c r="D24" s="165" vm="219">
        <v>0</v>
      </c>
      <c r="E24" s="260" t="s">
        <v>68</v>
      </c>
      <c r="F24" s="188" vm="279">
        <v>0</v>
      </c>
      <c r="G24" s="164" vm="232">
        <v>0</v>
      </c>
      <c r="H24" s="156" t="s">
        <v>68</v>
      </c>
    </row>
    <row r="25" spans="2:8" ht="37.5" customHeight="1" thickBot="1" x14ac:dyDescent="0.3">
      <c r="B25" s="287" t="s" vm="17">
        <v>111</v>
      </c>
      <c r="C25" s="167">
        <v>2031627.6400000001</v>
      </c>
      <c r="D25" s="167">
        <v>2196476.86</v>
      </c>
      <c r="E25" s="261">
        <v>8.1141453657324547</v>
      </c>
      <c r="F25" s="167">
        <v>80</v>
      </c>
      <c r="G25" s="166">
        <v>75</v>
      </c>
      <c r="H25" s="278">
        <v>-6.25</v>
      </c>
    </row>
    <row r="26" spans="2:8" s="11" customFormat="1" ht="37.5" customHeight="1" x14ac:dyDescent="0.25">
      <c r="B26" s="286" t="s" vm="10">
        <v>129</v>
      </c>
      <c r="C26" s="165" vm="1266">
        <v>21113794.23</v>
      </c>
      <c r="D26" s="165" vm="1252">
        <v>21670366.77</v>
      </c>
      <c r="E26" s="260">
        <v>2.636061211628089</v>
      </c>
      <c r="F26" s="188" vm="935">
        <v>829</v>
      </c>
      <c r="G26" s="164" vm="1107">
        <v>737</v>
      </c>
      <c r="H26" s="156">
        <v>-11.097708082026543</v>
      </c>
    </row>
    <row r="27" spans="2:8" s="11" customFormat="1" ht="37.5" customHeight="1" x14ac:dyDescent="0.25">
      <c r="B27" s="286" t="s" vm="44">
        <v>130</v>
      </c>
      <c r="C27" s="165" vm="442">
        <v>0</v>
      </c>
      <c r="D27" s="165" vm="435">
        <v>0</v>
      </c>
      <c r="E27" s="260" t="s">
        <v>68</v>
      </c>
      <c r="F27" s="188" vm="1138">
        <v>0</v>
      </c>
      <c r="G27" s="164" vm="508">
        <v>0</v>
      </c>
      <c r="H27" s="156" t="s">
        <v>68</v>
      </c>
    </row>
    <row r="28" spans="2:8" s="11" customFormat="1" ht="37.5" customHeight="1" x14ac:dyDescent="0.25">
      <c r="B28" s="286" t="s" vm="39">
        <v>131</v>
      </c>
      <c r="C28" s="165" vm="1260">
        <v>0</v>
      </c>
      <c r="D28" s="165" vm="794">
        <v>0</v>
      </c>
      <c r="E28" s="260" t="s">
        <v>68</v>
      </c>
      <c r="F28" s="188" vm="781">
        <v>0</v>
      </c>
      <c r="G28" s="164" vm="1087">
        <v>0</v>
      </c>
      <c r="H28" s="156" t="s">
        <v>68</v>
      </c>
    </row>
    <row r="29" spans="2:8" s="11" customFormat="1" ht="37.5" customHeight="1" x14ac:dyDescent="0.25">
      <c r="B29" s="286" t="s" vm="16">
        <v>132</v>
      </c>
      <c r="C29" s="165" vm="763">
        <v>15040753.889999999</v>
      </c>
      <c r="D29" s="165" vm="388">
        <v>28125536.380000006</v>
      </c>
      <c r="E29" s="260">
        <v>86.995522868701158</v>
      </c>
      <c r="F29" s="188" vm="829">
        <v>446</v>
      </c>
      <c r="G29" s="164" vm="430">
        <v>221</v>
      </c>
      <c r="H29" s="156">
        <v>-50.448430493273541</v>
      </c>
    </row>
    <row r="30" spans="2:8" s="11" customFormat="1" ht="37.5" customHeight="1" thickBot="1" x14ac:dyDescent="0.3">
      <c r="B30" s="286" t="s" vm="9">
        <v>133</v>
      </c>
      <c r="C30" s="165" vm="1535">
        <v>6981738.379999999</v>
      </c>
      <c r="D30" s="165" vm="1536">
        <v>5897900.9800000004</v>
      </c>
      <c r="E30" s="260">
        <v>-15.523890197673069</v>
      </c>
      <c r="F30" s="188" vm="1231">
        <v>359</v>
      </c>
      <c r="G30" s="164" vm="1534">
        <v>331</v>
      </c>
      <c r="H30" s="156">
        <v>-7.7994428969359433</v>
      </c>
    </row>
    <row r="31" spans="2:8" ht="37.5" customHeight="1" thickBot="1" x14ac:dyDescent="0.3">
      <c r="B31" s="287" t="s" vm="2">
        <v>112</v>
      </c>
      <c r="C31" s="167">
        <v>43136286.5</v>
      </c>
      <c r="D31" s="167">
        <v>55693804.13000001</v>
      </c>
      <c r="E31" s="261">
        <v>29.111262579359988</v>
      </c>
      <c r="F31" s="167">
        <v>1634</v>
      </c>
      <c r="G31" s="166">
        <v>1289</v>
      </c>
      <c r="H31" s="278">
        <v>-21.113831089351294</v>
      </c>
    </row>
    <row r="32" spans="2:8" s="11" customFormat="1" ht="31.9" customHeight="1" thickBot="1" x14ac:dyDescent="0.3">
      <c r="B32" s="286" t="s" vm="38">
        <v>134</v>
      </c>
      <c r="C32" s="165" vm="952">
        <v>0</v>
      </c>
      <c r="D32" s="165" vm="1463">
        <v>0</v>
      </c>
      <c r="E32" s="260" t="s">
        <v>68</v>
      </c>
      <c r="F32" s="188" vm="1147">
        <v>0</v>
      </c>
      <c r="G32" s="164" vm="1464">
        <v>0</v>
      </c>
      <c r="H32" s="156" t="s">
        <v>68</v>
      </c>
    </row>
    <row r="33" spans="2:13" ht="37.5" customHeight="1" thickBot="1" x14ac:dyDescent="0.3">
      <c r="B33" s="287" t="s" vm="15">
        <v>113</v>
      </c>
      <c r="C33" s="167">
        <v>0</v>
      </c>
      <c r="D33" s="167">
        <v>0</v>
      </c>
      <c r="E33" s="261" t="s">
        <v>68</v>
      </c>
      <c r="F33" s="167">
        <v>0</v>
      </c>
      <c r="G33" s="166">
        <v>0</v>
      </c>
      <c r="H33" s="278" t="s">
        <v>68</v>
      </c>
    </row>
    <row r="34" spans="2:13" s="11" customFormat="1" ht="31.9" customHeight="1" thickBot="1" x14ac:dyDescent="0.3">
      <c r="B34" s="286" t="s" vm="8">
        <v>135</v>
      </c>
      <c r="C34" s="165" vm="778">
        <v>0</v>
      </c>
      <c r="D34" s="165" vm="611">
        <v>0</v>
      </c>
      <c r="E34" s="260" t="s">
        <v>68</v>
      </c>
      <c r="F34" s="188" vm="595">
        <v>0</v>
      </c>
      <c r="G34" s="164" vm="1235">
        <v>0</v>
      </c>
      <c r="H34" s="156" t="s">
        <v>68</v>
      </c>
    </row>
    <row r="35" spans="2:13" ht="37.5" customHeight="1" thickBot="1" x14ac:dyDescent="0.3">
      <c r="B35" s="287" t="s" vm="1">
        <v>136</v>
      </c>
      <c r="C35" s="167">
        <v>0</v>
      </c>
      <c r="D35" s="167">
        <v>0</v>
      </c>
      <c r="E35" s="261" t="s">
        <v>68</v>
      </c>
      <c r="F35" s="167">
        <v>0</v>
      </c>
      <c r="G35" s="166">
        <v>0</v>
      </c>
      <c r="H35" s="278" t="s">
        <v>68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33</v>
      </c>
      <c r="C37" s="240">
        <v>834407522.39999998</v>
      </c>
      <c r="D37" s="240">
        <v>1015024894.6899999</v>
      </c>
      <c r="E37" s="266">
        <v>21.646182164141052</v>
      </c>
      <c r="F37" s="240">
        <v>25383</v>
      </c>
      <c r="G37" s="240">
        <v>26828</v>
      </c>
      <c r="H37" s="269">
        <v>5.6927865106567452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sqref="A1:G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0" t="s">
        <v>265</v>
      </c>
      <c r="B1" s="380"/>
      <c r="C1" s="380"/>
      <c r="D1" s="380"/>
      <c r="E1" s="380"/>
      <c r="F1" s="380"/>
      <c r="G1" s="380"/>
      <c r="H1" s="319"/>
      <c r="I1" s="319"/>
    </row>
    <row r="2" spans="1:9" ht="14.45" x14ac:dyDescent="0.3">
      <c r="A2" s="384"/>
      <c r="B2" s="384"/>
      <c r="C2" s="384"/>
      <c r="D2" s="384"/>
      <c r="E2" s="384"/>
      <c r="F2" s="384"/>
      <c r="G2" s="384"/>
      <c r="H2" s="384"/>
      <c r="I2" s="384"/>
    </row>
    <row r="3" spans="1:9" ht="14.45" x14ac:dyDescent="0.3">
      <c r="C3" s="52"/>
    </row>
    <row r="4" spans="1:9" thickBot="1" x14ac:dyDescent="0.35"/>
    <row r="5" spans="1:9" x14ac:dyDescent="0.25">
      <c r="B5" s="378" t="s">
        <v>23</v>
      </c>
      <c r="C5" s="385" t="s">
        <v>53</v>
      </c>
      <c r="D5" s="385"/>
      <c r="E5" s="385"/>
      <c r="F5" s="386"/>
      <c r="G5" s="320"/>
      <c r="H5" s="321"/>
    </row>
    <row r="6" spans="1:9" s="326" customFormat="1" ht="72.75" thickBot="1" x14ac:dyDescent="0.3">
      <c r="A6" s="1"/>
      <c r="B6" s="379"/>
      <c r="C6" s="322" t="s">
        <v>54</v>
      </c>
      <c r="D6" s="322" t="s">
        <v>55</v>
      </c>
      <c r="E6" s="322" t="s">
        <v>56</v>
      </c>
      <c r="F6" s="323" t="s">
        <v>57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115</v>
      </c>
      <c r="C8" s="327" vm="420">
        <v>1981</v>
      </c>
      <c r="D8" s="327" vm="1101">
        <v>571</v>
      </c>
      <c r="E8" s="327" vm="1403">
        <v>2631188.4600000009</v>
      </c>
      <c r="F8" s="327" vm="663">
        <v>94387161.320000008</v>
      </c>
      <c r="G8" s="326"/>
      <c r="H8" s="318"/>
      <c r="I8" s="318"/>
    </row>
    <row r="9" spans="1:9" s="215" customFormat="1" ht="24.75" customHeight="1" x14ac:dyDescent="0.2">
      <c r="B9" s="286" t="s" vm="78">
        <v>116</v>
      </c>
      <c r="C9" s="327" vm="854">
        <v>2112</v>
      </c>
      <c r="D9" s="327" vm="972">
        <v>3758</v>
      </c>
      <c r="E9" s="327" vm="1261">
        <v>383877.15</v>
      </c>
      <c r="F9" s="327" vm="1078">
        <v>9823176.4900000002</v>
      </c>
      <c r="H9" s="318"/>
      <c r="I9" s="318"/>
    </row>
    <row r="10" spans="1:9" s="215" customFormat="1" ht="24.75" customHeight="1" x14ac:dyDescent="0.2">
      <c r="B10" s="286" t="s" vm="7">
        <v>117</v>
      </c>
      <c r="C10" s="327">
        <v>0</v>
      </c>
      <c r="D10" s="327">
        <v>0</v>
      </c>
      <c r="E10" s="327">
        <v>0</v>
      </c>
      <c r="F10" s="327">
        <v>0</v>
      </c>
      <c r="H10" s="318"/>
      <c r="I10" s="318"/>
    </row>
    <row r="11" spans="1:9" s="215" customFormat="1" ht="24.75" customHeight="1" x14ac:dyDescent="0.2">
      <c r="B11" s="286" t="s" vm="127">
        <v>118</v>
      </c>
      <c r="C11" s="327" vm="799">
        <v>9</v>
      </c>
      <c r="D11" s="327" vm="468">
        <v>0</v>
      </c>
      <c r="E11" s="327" vm="931">
        <v>12326.54</v>
      </c>
      <c r="F11" s="327" vm="1103">
        <v>0</v>
      </c>
      <c r="H11" s="318"/>
      <c r="I11" s="318"/>
    </row>
    <row r="12" spans="1:9" s="215" customFormat="1" ht="24.75" customHeight="1" x14ac:dyDescent="0.2">
      <c r="B12" s="286" t="s" vm="36">
        <v>119</v>
      </c>
      <c r="C12" s="327">
        <v>0</v>
      </c>
      <c r="D12" s="327">
        <v>0</v>
      </c>
      <c r="E12" s="327">
        <v>0</v>
      </c>
      <c r="F12" s="327">
        <v>0</v>
      </c>
      <c r="H12" s="318"/>
      <c r="I12" s="318"/>
    </row>
    <row r="13" spans="1:9" s="326" customFormat="1" ht="24.75" customHeight="1" thickBot="1" x14ac:dyDescent="0.25">
      <c r="A13" s="215"/>
      <c r="B13" s="286" t="s" vm="60">
        <v>120</v>
      </c>
      <c r="C13" s="327" vm="1421">
        <v>0</v>
      </c>
      <c r="D13" s="327" vm="684">
        <v>3055</v>
      </c>
      <c r="E13" s="327" vm="839">
        <v>0</v>
      </c>
      <c r="F13" s="327" vm="1390">
        <v>10790964.6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108</v>
      </c>
      <c r="C14" s="329">
        <v>4102</v>
      </c>
      <c r="D14" s="329">
        <v>7384</v>
      </c>
      <c r="E14" s="329">
        <v>3027392.1500000008</v>
      </c>
      <c r="F14" s="329">
        <v>115001302.41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121</v>
      </c>
      <c r="C15" s="327">
        <v>0</v>
      </c>
      <c r="D15" s="327">
        <v>0</v>
      </c>
      <c r="E15" s="327">
        <v>0</v>
      </c>
      <c r="F15" s="327">
        <v>0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122</v>
      </c>
      <c r="C16" s="327" vm="423">
        <v>11</v>
      </c>
      <c r="D16" s="327" vm="1654">
        <v>0</v>
      </c>
      <c r="E16" s="327" vm="1183">
        <v>18163.66</v>
      </c>
      <c r="F16" s="327" vm="369">
        <v>0</v>
      </c>
      <c r="G16" s="326"/>
      <c r="H16" s="318"/>
      <c r="I16" s="318"/>
    </row>
    <row r="17" spans="1:9" s="215" customFormat="1" ht="24.75" customHeight="1" thickBot="1" x14ac:dyDescent="0.25">
      <c r="B17" s="286" t="s" vm="59">
        <v>123</v>
      </c>
      <c r="C17" s="327">
        <v>0</v>
      </c>
      <c r="D17" s="327">
        <v>0</v>
      </c>
      <c r="E17" s="327">
        <v>0</v>
      </c>
      <c r="F17" s="327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109</v>
      </c>
      <c r="C18" s="329">
        <v>11</v>
      </c>
      <c r="D18" s="329">
        <v>0</v>
      </c>
      <c r="E18" s="329">
        <v>18163.66</v>
      </c>
      <c r="F18" s="329">
        <v>0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124</v>
      </c>
      <c r="C19" s="327" vm="715">
        <v>3668</v>
      </c>
      <c r="D19" s="327" vm="993">
        <v>0</v>
      </c>
      <c r="E19" s="327" vm="1373">
        <v>471870.97</v>
      </c>
      <c r="F19" s="327" vm="846">
        <v>0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125</v>
      </c>
      <c r="C20" s="327" vm="433">
        <v>123</v>
      </c>
      <c r="D20" s="327" vm="1331">
        <v>0</v>
      </c>
      <c r="E20" s="327" vm="770">
        <v>44606.75</v>
      </c>
      <c r="F20" s="327" vm="1431">
        <v>0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126</v>
      </c>
      <c r="C21" s="327" vm="1433">
        <v>722</v>
      </c>
      <c r="D21" s="327" vm="712">
        <v>0</v>
      </c>
      <c r="E21" s="327" vm="484">
        <v>19846.410000000003</v>
      </c>
      <c r="F21" s="327" vm="722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110</v>
      </c>
      <c r="C22" s="329">
        <v>4513</v>
      </c>
      <c r="D22" s="329">
        <v>0</v>
      </c>
      <c r="E22" s="329">
        <v>536324.13</v>
      </c>
      <c r="F22" s="329">
        <v>0</v>
      </c>
      <c r="H22" s="318"/>
      <c r="I22" s="318"/>
    </row>
    <row r="23" spans="1:9" s="326" customFormat="1" ht="24.75" customHeight="1" x14ac:dyDescent="0.2">
      <c r="A23" s="215"/>
      <c r="B23" s="286" t="s" vm="124">
        <v>127</v>
      </c>
      <c r="C23" s="327">
        <v>0</v>
      </c>
      <c r="D23" s="327">
        <v>0</v>
      </c>
      <c r="E23" s="327">
        <v>0</v>
      </c>
      <c r="F23" s="327">
        <v>0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8">
        <v>128</v>
      </c>
      <c r="C24" s="327">
        <v>0</v>
      </c>
      <c r="D24" s="327">
        <v>0</v>
      </c>
      <c r="E24" s="327">
        <v>0</v>
      </c>
      <c r="F24" s="327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111</v>
      </c>
      <c r="C25" s="329">
        <v>0</v>
      </c>
      <c r="D25" s="330">
        <v>0</v>
      </c>
      <c r="E25" s="330">
        <v>0</v>
      </c>
      <c r="F25" s="330">
        <v>0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129</v>
      </c>
      <c r="C26" s="327" vm="1344">
        <v>1388</v>
      </c>
      <c r="D26" s="327" vm="884">
        <v>3</v>
      </c>
      <c r="E26" s="327" vm="1153">
        <v>1114729.6399999999</v>
      </c>
      <c r="F26" s="327" vm="1176">
        <v>30108</v>
      </c>
      <c r="G26" s="326"/>
      <c r="H26" s="318"/>
      <c r="I26" s="318"/>
    </row>
    <row r="27" spans="1:9" s="326" customFormat="1" ht="24.75" customHeight="1" x14ac:dyDescent="0.2">
      <c r="B27" s="286" t="s" vm="3">
        <v>130</v>
      </c>
      <c r="C27" s="327">
        <v>0</v>
      </c>
      <c r="D27" s="327">
        <v>0</v>
      </c>
      <c r="E27" s="327">
        <v>0</v>
      </c>
      <c r="F27" s="327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131</v>
      </c>
      <c r="C28" s="327">
        <v>0</v>
      </c>
      <c r="D28" s="327">
        <v>0</v>
      </c>
      <c r="E28" s="327">
        <v>0</v>
      </c>
      <c r="F28" s="327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132</v>
      </c>
      <c r="C29" s="327">
        <v>0</v>
      </c>
      <c r="D29" s="327">
        <v>0</v>
      </c>
      <c r="E29" s="327">
        <v>0</v>
      </c>
      <c r="F29" s="327">
        <v>0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133</v>
      </c>
      <c r="C30" s="327">
        <v>0</v>
      </c>
      <c r="D30" s="327">
        <v>0</v>
      </c>
      <c r="E30" s="327">
        <v>0</v>
      </c>
      <c r="F30" s="327">
        <v>0</v>
      </c>
      <c r="G30" s="326"/>
      <c r="H30" s="318"/>
      <c r="I30" s="318"/>
    </row>
    <row r="31" spans="1:9" s="215" customFormat="1" ht="24.75" customHeight="1" thickBot="1" x14ac:dyDescent="0.25">
      <c r="B31" s="328" t="s" vm="2">
        <v>112</v>
      </c>
      <c r="C31" s="329">
        <v>1388</v>
      </c>
      <c r="D31" s="329">
        <v>3</v>
      </c>
      <c r="E31" s="329">
        <v>1114729.6399999999</v>
      </c>
      <c r="F31" s="329">
        <v>30108</v>
      </c>
      <c r="H31" s="318"/>
      <c r="I31" s="318"/>
    </row>
    <row r="32" spans="1:9" s="215" customFormat="1" ht="24.75" customHeight="1" thickBot="1" x14ac:dyDescent="0.25">
      <c r="B32" s="286" t="s" vm="122">
        <v>134</v>
      </c>
      <c r="C32" s="327">
        <v>0</v>
      </c>
      <c r="D32" s="327">
        <v>0</v>
      </c>
      <c r="E32" s="327">
        <v>0</v>
      </c>
      <c r="F32" s="327">
        <v>0</v>
      </c>
      <c r="H32" s="318"/>
      <c r="I32" s="318"/>
    </row>
    <row r="33" spans="1:9" s="215" customFormat="1" ht="24.75" customHeight="1" thickBot="1" x14ac:dyDescent="0.25">
      <c r="B33" s="328" t="s" vm="15">
        <v>113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135</v>
      </c>
      <c r="C34" s="327">
        <v>0</v>
      </c>
      <c r="D34" s="327">
        <v>0</v>
      </c>
      <c r="E34" s="327">
        <v>0</v>
      </c>
      <c r="F34" s="327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114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33</v>
      </c>
      <c r="C37" s="333">
        <v>10014</v>
      </c>
      <c r="D37" s="333">
        <v>7387</v>
      </c>
      <c r="E37" s="333">
        <v>4696609.580000001</v>
      </c>
      <c r="F37" s="333">
        <v>115031410.41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activeCell="S1" sqref="S1:AO1048576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69" t="s">
        <v>138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40"/>
    </row>
    <row r="2" spans="1:26" s="11" customFormat="1" ht="38.25" customHeight="1" x14ac:dyDescent="0.25">
      <c r="A2" s="341"/>
      <c r="B2" s="371" t="s">
        <v>51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41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60" t="s">
        <v>18</v>
      </c>
      <c r="C5" s="363" t="s">
        <v>13</v>
      </c>
      <c r="D5" s="363"/>
      <c r="E5" s="363"/>
      <c r="F5" s="363"/>
      <c r="G5" s="363"/>
      <c r="H5" s="363" t="s">
        <v>14</v>
      </c>
      <c r="I5" s="363"/>
      <c r="J5" s="363"/>
      <c r="K5" s="363"/>
      <c r="L5" s="363"/>
      <c r="M5" s="363" t="s">
        <v>15</v>
      </c>
      <c r="N5" s="363"/>
      <c r="O5" s="363"/>
      <c r="P5" s="363"/>
      <c r="Q5" s="364"/>
      <c r="R5" s="5"/>
      <c r="U5" s="5"/>
      <c r="V5" s="5"/>
      <c r="W5" s="5"/>
    </row>
    <row r="6" spans="1:26" ht="15" customHeight="1" x14ac:dyDescent="0.25">
      <c r="B6" s="361"/>
      <c r="C6" s="354" t="s">
        <v>16</v>
      </c>
      <c r="D6" s="355"/>
      <c r="E6" s="356" t="s">
        <v>93</v>
      </c>
      <c r="F6" s="365" t="s">
        <v>17</v>
      </c>
      <c r="G6" s="365"/>
      <c r="H6" s="354" t="s">
        <v>16</v>
      </c>
      <c r="I6" s="355"/>
      <c r="J6" s="356" t="s">
        <v>93</v>
      </c>
      <c r="K6" s="358" t="s">
        <v>17</v>
      </c>
      <c r="L6" s="358"/>
      <c r="M6" s="354" t="s">
        <v>16</v>
      </c>
      <c r="N6" s="355"/>
      <c r="O6" s="356" t="s">
        <v>93</v>
      </c>
      <c r="P6" s="358" t="s">
        <v>17</v>
      </c>
      <c r="Q6" s="359"/>
      <c r="R6" s="5"/>
      <c r="U6" s="5"/>
      <c r="V6" s="5"/>
      <c r="W6" s="5"/>
    </row>
    <row r="7" spans="1:26" ht="15.75" thickBot="1" x14ac:dyDescent="0.3">
      <c r="B7" s="362"/>
      <c r="C7" s="12" t="s">
        <v>94</v>
      </c>
      <c r="D7" s="12" t="s">
        <v>95</v>
      </c>
      <c r="E7" s="357"/>
      <c r="F7" s="88">
        <v>2017</v>
      </c>
      <c r="G7" s="88">
        <v>2018</v>
      </c>
      <c r="H7" s="12" t="s">
        <v>94</v>
      </c>
      <c r="I7" s="12" t="s">
        <v>95</v>
      </c>
      <c r="J7" s="357"/>
      <c r="K7" s="226">
        <v>2017</v>
      </c>
      <c r="L7" s="226">
        <v>2018</v>
      </c>
      <c r="M7" s="12" t="s">
        <v>94</v>
      </c>
      <c r="N7" s="12" t="s">
        <v>95</v>
      </c>
      <c r="O7" s="357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49</v>
      </c>
      <c r="C9" s="314" vm="204">
        <v>1902759.0299999998</v>
      </c>
      <c r="D9" s="315" vm="200">
        <v>5396345.3399999999</v>
      </c>
      <c r="E9" s="310">
        <v>183.60634504517373</v>
      </c>
      <c r="F9" s="316">
        <v>4.87</v>
      </c>
      <c r="G9" s="317">
        <v>11.98</v>
      </c>
      <c r="H9" s="314" vm="199">
        <v>6892386.0799999991</v>
      </c>
      <c r="I9" s="315" vm="203">
        <v>7427408.3400000008</v>
      </c>
      <c r="J9" s="310">
        <v>7.7625114697579676</v>
      </c>
      <c r="K9" s="316">
        <v>37.35</v>
      </c>
      <c r="L9" s="317">
        <v>39.69</v>
      </c>
      <c r="M9" s="314" vm="202">
        <v>8795145.1099999994</v>
      </c>
      <c r="N9" s="315" vm="201">
        <v>12823753.680000002</v>
      </c>
      <c r="O9" s="310">
        <v>45.804913047079907</v>
      </c>
      <c r="P9" s="316">
        <v>15.28</v>
      </c>
      <c r="Q9" s="316">
        <v>20.11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7">
        <v>52</v>
      </c>
      <c r="C10" s="314" vm="694">
        <v>37186464.990000002</v>
      </c>
      <c r="D10" s="315" vm="1351">
        <v>39664626.729999989</v>
      </c>
      <c r="E10" s="310">
        <v>6.6641498208189489</v>
      </c>
      <c r="F10" s="316">
        <v>95.13</v>
      </c>
      <c r="G10" s="317">
        <v>88.02</v>
      </c>
      <c r="H10" s="314" vm="1356">
        <v>11563390.01</v>
      </c>
      <c r="I10" s="315" vm="899">
        <v>11287693.76</v>
      </c>
      <c r="J10" s="310">
        <v>-2.3842164777074828</v>
      </c>
      <c r="K10" s="316">
        <v>62.65</v>
      </c>
      <c r="L10" s="317">
        <v>60.31</v>
      </c>
      <c r="M10" s="314" vm="797">
        <v>48749854.999999985</v>
      </c>
      <c r="N10" s="315" vm="779">
        <v>50952320.489999995</v>
      </c>
      <c r="O10" s="310">
        <v>4.517891366035883</v>
      </c>
      <c r="P10" s="316">
        <v>84.72</v>
      </c>
      <c r="Q10" s="316">
        <v>79.89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139</v>
      </c>
      <c r="C12" s="106">
        <v>39089224.020000003</v>
      </c>
      <c r="D12" s="106">
        <v>45060972.069999993</v>
      </c>
      <c r="E12" s="292">
        <v>15.277223326164119</v>
      </c>
      <c r="F12" s="113">
        <v>100</v>
      </c>
      <c r="G12" s="113">
        <v>100</v>
      </c>
      <c r="H12" s="106">
        <v>18455776.09</v>
      </c>
      <c r="I12" s="106">
        <v>18715102.100000001</v>
      </c>
      <c r="J12" s="292">
        <v>1.405121132459513</v>
      </c>
      <c r="K12" s="113">
        <v>100</v>
      </c>
      <c r="L12" s="113">
        <v>100</v>
      </c>
      <c r="M12" s="106">
        <v>57545000.109999985</v>
      </c>
      <c r="N12" s="106">
        <v>63776074.169999994</v>
      </c>
      <c r="O12" s="292">
        <v>10.82817629349033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11"/>
  <sheetViews>
    <sheetView showGridLines="0" zoomScale="86" zoomScaleNormal="86" workbookViewId="0">
      <selection activeCell="Q25" sqref="Q25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69" t="s">
        <v>140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</row>
    <row r="2" spans="1:18" s="11" customFormat="1" ht="12.75" x14ac:dyDescent="0.2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60" t="s">
        <v>18</v>
      </c>
      <c r="C5" s="363" t="s">
        <v>13</v>
      </c>
      <c r="D5" s="363"/>
      <c r="E5" s="363"/>
      <c r="F5" s="363"/>
      <c r="G5" s="363"/>
      <c r="H5" s="363" t="s">
        <v>14</v>
      </c>
      <c r="I5" s="363"/>
      <c r="J5" s="363"/>
      <c r="K5" s="363"/>
      <c r="L5" s="363"/>
      <c r="M5" s="363" t="s">
        <v>15</v>
      </c>
      <c r="N5" s="363"/>
      <c r="O5" s="363"/>
      <c r="P5" s="363"/>
      <c r="Q5" s="364"/>
    </row>
    <row r="6" spans="1:18" s="45" customFormat="1" ht="15" customHeight="1" x14ac:dyDescent="0.25">
      <c r="B6" s="361"/>
      <c r="C6" s="354" t="s">
        <v>20</v>
      </c>
      <c r="D6" s="354"/>
      <c r="E6" s="356" t="s">
        <v>93</v>
      </c>
      <c r="F6" s="358" t="s">
        <v>17</v>
      </c>
      <c r="G6" s="358"/>
      <c r="H6" s="354" t="s">
        <v>20</v>
      </c>
      <c r="I6" s="354"/>
      <c r="J6" s="372" t="s">
        <v>93</v>
      </c>
      <c r="K6" s="358" t="s">
        <v>17</v>
      </c>
      <c r="L6" s="358"/>
      <c r="M6" s="354" t="s">
        <v>20</v>
      </c>
      <c r="N6" s="354"/>
      <c r="O6" s="356" t="s">
        <v>93</v>
      </c>
      <c r="P6" s="358" t="s">
        <v>17</v>
      </c>
      <c r="Q6" s="359"/>
    </row>
    <row r="7" spans="1:18" s="45" customFormat="1" ht="24" customHeight="1" thickBot="1" x14ac:dyDescent="0.3">
      <c r="B7" s="362"/>
      <c r="C7" s="12" t="s">
        <v>94</v>
      </c>
      <c r="D7" s="12" t="s">
        <v>95</v>
      </c>
      <c r="E7" s="357"/>
      <c r="F7" s="81">
        <v>2017</v>
      </c>
      <c r="G7" s="81">
        <v>2018</v>
      </c>
      <c r="H7" s="12" t="s">
        <v>94</v>
      </c>
      <c r="I7" s="12" t="s">
        <v>95</v>
      </c>
      <c r="J7" s="373"/>
      <c r="K7" s="81">
        <v>2017</v>
      </c>
      <c r="L7" s="81">
        <v>2018</v>
      </c>
      <c r="M7" s="81" t="s">
        <v>94</v>
      </c>
      <c r="N7" s="81" t="s">
        <v>95</v>
      </c>
      <c r="O7" s="357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6">
        <v>59</v>
      </c>
      <c r="C9" s="103" vm="291">
        <v>23914</v>
      </c>
      <c r="D9" s="107" vm="205">
        <v>25046</v>
      </c>
      <c r="E9" s="288">
        <v>4.7336288366647068</v>
      </c>
      <c r="F9" s="108">
        <v>0.68</v>
      </c>
      <c r="G9" s="109">
        <v>0.67</v>
      </c>
      <c r="H9" s="103" vm="271">
        <v>77205</v>
      </c>
      <c r="I9" s="107" vm="207">
        <v>75195</v>
      </c>
      <c r="J9" s="288">
        <v>-2.6034583252380088</v>
      </c>
      <c r="K9" s="108">
        <v>4.95</v>
      </c>
      <c r="L9" s="109">
        <v>4.62</v>
      </c>
      <c r="M9" s="103" vm="273">
        <v>101119</v>
      </c>
      <c r="N9" s="107" vm="206">
        <v>100241</v>
      </c>
      <c r="O9" s="288">
        <v>-0.8682839031240519</v>
      </c>
      <c r="P9" s="108">
        <v>1.99</v>
      </c>
      <c r="Q9" s="108">
        <v>1.87</v>
      </c>
    </row>
    <row r="10" spans="1:18" ht="23.45" customHeight="1" x14ac:dyDescent="0.25">
      <c r="B10" s="86" t="s" vm="182">
        <v>2</v>
      </c>
      <c r="C10" s="115" vm="506">
        <v>324585</v>
      </c>
      <c r="D10" s="115" vm="527">
        <v>350036</v>
      </c>
      <c r="E10" s="289">
        <v>7.841089391068607</v>
      </c>
      <c r="F10" s="110">
        <v>9.25</v>
      </c>
      <c r="G10" s="111">
        <v>9.39</v>
      </c>
      <c r="H10" s="115" vm="335">
        <v>372281</v>
      </c>
      <c r="I10" s="115" vm="507">
        <v>365463</v>
      </c>
      <c r="J10" s="289">
        <v>-1.8314122934020247</v>
      </c>
      <c r="K10" s="110">
        <v>23.85</v>
      </c>
      <c r="L10" s="111">
        <v>22.46</v>
      </c>
      <c r="M10" s="115" vm="463">
        <v>696866</v>
      </c>
      <c r="N10" s="115" vm="481">
        <v>715499</v>
      </c>
      <c r="O10" s="289">
        <v>2.6738282539254357</v>
      </c>
      <c r="P10" s="110">
        <v>13.75</v>
      </c>
      <c r="Q10" s="110">
        <v>13.36</v>
      </c>
    </row>
    <row r="11" spans="1:18" ht="23.45" customHeight="1" x14ac:dyDescent="0.25">
      <c r="B11" s="86" t="s" vm="162">
        <v>62</v>
      </c>
      <c r="C11" s="115" vm="445">
        <v>31586</v>
      </c>
      <c r="D11" s="115" vm="436">
        <v>28333</v>
      </c>
      <c r="E11" s="289">
        <v>-10.298866586462353</v>
      </c>
      <c r="F11" s="110">
        <v>0.9</v>
      </c>
      <c r="G11" s="111">
        <v>0.76</v>
      </c>
      <c r="H11" s="115" vm="368">
        <v>0</v>
      </c>
      <c r="I11" s="115" vm="1368">
        <v>0</v>
      </c>
      <c r="J11" s="289" t="s">
        <v>68</v>
      </c>
      <c r="K11" s="110">
        <v>0</v>
      </c>
      <c r="L11" s="111">
        <v>0</v>
      </c>
      <c r="M11" s="115" vm="1129">
        <v>31586</v>
      </c>
      <c r="N11" s="115" vm="646">
        <v>28333</v>
      </c>
      <c r="O11" s="289">
        <v>-10.298866586462353</v>
      </c>
      <c r="P11" s="110">
        <v>0.62</v>
      </c>
      <c r="Q11" s="110">
        <v>0.53</v>
      </c>
    </row>
    <row r="12" spans="1:18" ht="23.45" customHeight="1" x14ac:dyDescent="0.25">
      <c r="B12" s="86" t="s" vm="168">
        <v>0</v>
      </c>
      <c r="C12" s="115">
        <v>1030754</v>
      </c>
      <c r="D12" s="115" vm="494">
        <v>1086342</v>
      </c>
      <c r="E12" s="289">
        <v>5.3929453584463403</v>
      </c>
      <c r="F12" s="110">
        <v>29.380000000000003</v>
      </c>
      <c r="G12" s="111">
        <v>29.14</v>
      </c>
      <c r="H12" s="115" vm="505">
        <v>211680</v>
      </c>
      <c r="I12" s="115" vm="962">
        <v>217956</v>
      </c>
      <c r="J12" s="289">
        <v>2.9648526077097586</v>
      </c>
      <c r="K12" s="110">
        <v>13.56</v>
      </c>
      <c r="L12" s="111">
        <v>13.4</v>
      </c>
      <c r="M12" s="115">
        <v>1242434</v>
      </c>
      <c r="N12" s="115" vm="366">
        <v>1304298</v>
      </c>
      <c r="O12" s="289">
        <v>4.979258455579938</v>
      </c>
      <c r="P12" s="110">
        <v>24.51</v>
      </c>
      <c r="Q12" s="110">
        <v>24.36</v>
      </c>
    </row>
    <row r="13" spans="1:18" ht="23.45" customHeight="1" x14ac:dyDescent="0.25">
      <c r="B13" s="86" t="s" vm="167">
        <v>69</v>
      </c>
      <c r="C13" s="115" vm="529">
        <v>0</v>
      </c>
      <c r="D13" s="115" vm="447">
        <v>0</v>
      </c>
      <c r="E13" s="289" t="s">
        <v>68</v>
      </c>
      <c r="F13" s="110">
        <v>0</v>
      </c>
      <c r="G13" s="111">
        <v>0</v>
      </c>
      <c r="H13" s="115" vm="399">
        <v>68336</v>
      </c>
      <c r="I13" s="115" vm="1180">
        <v>66879</v>
      </c>
      <c r="J13" s="289">
        <v>-2.1321119175836998</v>
      </c>
      <c r="K13" s="110">
        <v>4.38</v>
      </c>
      <c r="L13" s="111">
        <v>4.1100000000000003</v>
      </c>
      <c r="M13" s="115" vm="749">
        <v>68336</v>
      </c>
      <c r="N13" s="115" vm="591">
        <v>66879</v>
      </c>
      <c r="O13" s="289">
        <v>-2.1321119175836998</v>
      </c>
      <c r="P13" s="110">
        <v>1.35</v>
      </c>
      <c r="Q13" s="110">
        <v>1.25</v>
      </c>
    </row>
    <row r="14" spans="1:18" ht="23.45" customHeight="1" x14ac:dyDescent="0.25">
      <c r="B14" s="86" t="s" vm="161">
        <v>36</v>
      </c>
      <c r="C14" s="115" vm="656">
        <v>0</v>
      </c>
      <c r="D14" s="115">
        <v>0</v>
      </c>
      <c r="E14" s="289" t="s">
        <v>68</v>
      </c>
      <c r="F14" s="110">
        <v>0</v>
      </c>
      <c r="G14" s="111">
        <v>0</v>
      </c>
      <c r="H14" s="115" vm="352">
        <v>7418</v>
      </c>
      <c r="I14" s="115" vm="664">
        <v>4936</v>
      </c>
      <c r="J14" s="289">
        <v>-33.459153410622804</v>
      </c>
      <c r="K14" s="110">
        <v>0.47</v>
      </c>
      <c r="L14" s="111">
        <v>0.3</v>
      </c>
      <c r="M14" s="115" vm="645">
        <v>7418</v>
      </c>
      <c r="N14" s="115" vm="804">
        <v>4936</v>
      </c>
      <c r="O14" s="289">
        <v>-33.459153410622804</v>
      </c>
      <c r="P14" s="110">
        <v>0.15</v>
      </c>
      <c r="Q14" s="110">
        <v>0.09</v>
      </c>
    </row>
    <row r="15" spans="1:18" ht="23.45" customHeight="1" x14ac:dyDescent="0.25">
      <c r="B15" s="86" t="s" vm="167">
        <v>10</v>
      </c>
      <c r="C15" s="115" vm="529">
        <v>0</v>
      </c>
      <c r="D15" s="115" vm="447">
        <v>0</v>
      </c>
      <c r="E15" s="289" t="s">
        <v>68</v>
      </c>
      <c r="F15" s="110">
        <v>0</v>
      </c>
      <c r="G15" s="111">
        <v>0</v>
      </c>
      <c r="H15" s="115" vm="399">
        <v>68336</v>
      </c>
      <c r="I15" s="115" vm="1180">
        <v>66879</v>
      </c>
      <c r="J15" s="289">
        <v>-2.1321119175836998</v>
      </c>
      <c r="K15" s="110">
        <v>4.38</v>
      </c>
      <c r="L15" s="111">
        <v>4.1100000000000003</v>
      </c>
      <c r="M15" s="115" vm="749">
        <v>68336</v>
      </c>
      <c r="N15" s="115" vm="591">
        <v>66879</v>
      </c>
      <c r="O15" s="289">
        <v>-2.1321119175836998</v>
      </c>
      <c r="P15" s="110">
        <v>1.35</v>
      </c>
      <c r="Q15" s="110">
        <v>1.25</v>
      </c>
    </row>
    <row r="16" spans="1:18" ht="23.45" customHeight="1" x14ac:dyDescent="0.25">
      <c r="B16" s="86" t="s" vm="175">
        <v>4</v>
      </c>
      <c r="C16" s="115" vm="338">
        <v>600324</v>
      </c>
      <c r="D16" s="115" vm="331">
        <v>665405</v>
      </c>
      <c r="E16" s="289">
        <v>10.840979204562856</v>
      </c>
      <c r="F16" s="110">
        <v>17.11</v>
      </c>
      <c r="G16" s="111">
        <v>17.850000000000001</v>
      </c>
      <c r="H16" s="115" vm="404">
        <v>0</v>
      </c>
      <c r="I16" s="115" vm="653">
        <v>0</v>
      </c>
      <c r="J16" s="289" t="s">
        <v>68</v>
      </c>
      <c r="K16" s="110">
        <v>0</v>
      </c>
      <c r="L16" s="111">
        <v>0</v>
      </c>
      <c r="M16" s="115" vm="428">
        <v>600324</v>
      </c>
      <c r="N16" s="115" vm="1325">
        <v>665405</v>
      </c>
      <c r="O16" s="289">
        <v>10.840979204562856</v>
      </c>
      <c r="P16" s="110">
        <v>11.84</v>
      </c>
      <c r="Q16" s="110">
        <v>12.43</v>
      </c>
    </row>
    <row r="17" spans="1:18" ht="23.45" customHeight="1" x14ac:dyDescent="0.25">
      <c r="B17" s="86" t="s" vm="180">
        <v>9</v>
      </c>
      <c r="C17" s="115" vm="367">
        <v>227727</v>
      </c>
      <c r="D17" s="115" vm="327">
        <v>241750</v>
      </c>
      <c r="E17" s="289">
        <v>6.1578117658424247</v>
      </c>
      <c r="F17" s="110">
        <v>6.49</v>
      </c>
      <c r="G17" s="111">
        <v>6.49</v>
      </c>
      <c r="H17" s="115" vm="334">
        <v>87334</v>
      </c>
      <c r="I17" s="115" vm="833">
        <v>92989</v>
      </c>
      <c r="J17" s="289">
        <v>6.4751414111342598</v>
      </c>
      <c r="K17" s="110">
        <v>5.6</v>
      </c>
      <c r="L17" s="111">
        <v>5.72</v>
      </c>
      <c r="M17" s="115" vm="361">
        <v>315061</v>
      </c>
      <c r="N17" s="115" vm="322">
        <v>334739</v>
      </c>
      <c r="O17" s="289">
        <v>6.2457746277705013</v>
      </c>
      <c r="P17" s="110">
        <v>6.21</v>
      </c>
      <c r="Q17" s="110">
        <v>6.25</v>
      </c>
    </row>
    <row r="18" spans="1:18" ht="23.45" customHeight="1" x14ac:dyDescent="0.25">
      <c r="B18" s="86" t="s" vm="160">
        <v>5</v>
      </c>
      <c r="C18" s="115" vm="329">
        <v>99865</v>
      </c>
      <c r="D18" s="115" vm="363">
        <v>104923</v>
      </c>
      <c r="E18" s="289">
        <v>5.0648375306663951</v>
      </c>
      <c r="F18" s="110">
        <v>2.85</v>
      </c>
      <c r="G18" s="111">
        <v>2.81</v>
      </c>
      <c r="H18" s="115" vm="336">
        <v>105840</v>
      </c>
      <c r="I18" s="115" vm="558">
        <v>105119</v>
      </c>
      <c r="J18" s="289">
        <v>-0.68121693121693738</v>
      </c>
      <c r="K18" s="110">
        <v>6.78</v>
      </c>
      <c r="L18" s="111">
        <v>6.46</v>
      </c>
      <c r="M18" s="115" vm="323">
        <v>205705</v>
      </c>
      <c r="N18" s="115" vm="453">
        <v>210042</v>
      </c>
      <c r="O18" s="289">
        <v>2.1083590578741394</v>
      </c>
      <c r="P18" s="110">
        <v>4.0599999999999996</v>
      </c>
      <c r="Q18" s="110">
        <v>3.92</v>
      </c>
    </row>
    <row r="19" spans="1:18" ht="23.45" customHeight="1" x14ac:dyDescent="0.25">
      <c r="B19" s="86" t="s" vm="166">
        <v>8</v>
      </c>
      <c r="C19" s="115" vm="975">
        <v>113721</v>
      </c>
      <c r="D19" s="115" vm="737">
        <v>111918</v>
      </c>
      <c r="E19" s="289">
        <v>-1.5854591500250592</v>
      </c>
      <c r="F19" s="110">
        <v>3.24</v>
      </c>
      <c r="G19" s="111">
        <v>3</v>
      </c>
      <c r="H19" s="115" vm="1330">
        <v>0</v>
      </c>
      <c r="I19" s="115" vm="1269">
        <v>0</v>
      </c>
      <c r="J19" s="289" t="s">
        <v>68</v>
      </c>
      <c r="K19" s="110">
        <v>0</v>
      </c>
      <c r="L19" s="111">
        <v>0</v>
      </c>
      <c r="M19" s="115" vm="354">
        <v>113721</v>
      </c>
      <c r="N19" s="115" vm="743">
        <v>111918</v>
      </c>
      <c r="O19" s="289">
        <v>-1.5854591500250592</v>
      </c>
      <c r="P19" s="110">
        <v>2.2400000000000002</v>
      </c>
      <c r="Q19" s="110">
        <v>2.09</v>
      </c>
    </row>
    <row r="20" spans="1:18" ht="23.45" customHeight="1" x14ac:dyDescent="0.25">
      <c r="B20" s="86" t="s" vm="174">
        <v>12</v>
      </c>
      <c r="C20" s="115" vm="337">
        <v>112</v>
      </c>
      <c r="D20" s="115" vm="1243">
        <v>138</v>
      </c>
      <c r="E20" s="289">
        <v>23.214285714285722</v>
      </c>
      <c r="F20" s="110">
        <v>0</v>
      </c>
      <c r="G20" s="111">
        <v>0</v>
      </c>
      <c r="H20" s="115" vm="441">
        <v>0</v>
      </c>
      <c r="I20" s="115" vm="1242">
        <v>0</v>
      </c>
      <c r="J20" s="289" t="s">
        <v>68</v>
      </c>
      <c r="K20" s="110">
        <v>0</v>
      </c>
      <c r="L20" s="111">
        <v>0</v>
      </c>
      <c r="M20" s="115" vm="621">
        <v>112</v>
      </c>
      <c r="N20" s="115" vm="417">
        <v>138</v>
      </c>
      <c r="O20" s="289">
        <v>23.214285714285722</v>
      </c>
      <c r="P20" s="110">
        <v>0</v>
      </c>
      <c r="Q20" s="110">
        <v>0</v>
      </c>
    </row>
    <row r="21" spans="1:18" ht="23.45" customHeight="1" x14ac:dyDescent="0.25">
      <c r="B21" s="86" t="s" vm="179">
        <v>11</v>
      </c>
      <c r="C21" s="115" vm="516">
        <v>35819</v>
      </c>
      <c r="D21" s="115" vm="987">
        <v>38687</v>
      </c>
      <c r="E21" s="289">
        <v>8.0069236997124591</v>
      </c>
      <c r="F21" s="110">
        <v>1.02</v>
      </c>
      <c r="G21" s="111">
        <v>1.04</v>
      </c>
      <c r="H21" s="115" vm="1135">
        <v>0</v>
      </c>
      <c r="I21" s="115" vm="384">
        <v>0</v>
      </c>
      <c r="J21" s="289" t="s">
        <v>68</v>
      </c>
      <c r="K21" s="110">
        <v>0</v>
      </c>
      <c r="L21" s="111">
        <v>0</v>
      </c>
      <c r="M21" s="115" vm="477">
        <v>35819</v>
      </c>
      <c r="N21" s="115" vm="475">
        <v>38687</v>
      </c>
      <c r="O21" s="289">
        <v>8.0069236997124591</v>
      </c>
      <c r="P21" s="110">
        <v>0.71</v>
      </c>
      <c r="Q21" s="110">
        <v>0.72</v>
      </c>
    </row>
    <row r="22" spans="1:18" ht="23.45" customHeight="1" x14ac:dyDescent="0.25">
      <c r="B22" s="86" t="s" vm="159">
        <v>3</v>
      </c>
      <c r="C22" s="115" vm="405">
        <v>376199</v>
      </c>
      <c r="D22" s="115" vm="464">
        <v>425118</v>
      </c>
      <c r="E22" s="289">
        <v>13.003490174083396</v>
      </c>
      <c r="F22" s="110">
        <v>10.72</v>
      </c>
      <c r="G22" s="111">
        <v>11.4</v>
      </c>
      <c r="H22" s="115" vm="680">
        <v>0</v>
      </c>
      <c r="I22" s="115" vm="321">
        <v>0</v>
      </c>
      <c r="J22" s="289" t="s">
        <v>68</v>
      </c>
      <c r="K22" s="110">
        <v>0</v>
      </c>
      <c r="L22" s="111">
        <v>0</v>
      </c>
      <c r="M22" s="115" vm="747">
        <v>376199</v>
      </c>
      <c r="N22" s="115" vm="666">
        <v>425118</v>
      </c>
      <c r="O22" s="289">
        <v>13.003490174083396</v>
      </c>
      <c r="P22" s="110">
        <v>7.42</v>
      </c>
      <c r="Q22" s="110">
        <v>7.94</v>
      </c>
    </row>
    <row r="23" spans="1:18" ht="23.45" customHeight="1" x14ac:dyDescent="0.25">
      <c r="B23" s="86" t="s" vm="165">
        <v>96</v>
      </c>
      <c r="C23" s="115">
        <v>0</v>
      </c>
      <c r="D23" s="115">
        <v>0</v>
      </c>
      <c r="E23" s="289" t="s">
        <v>68</v>
      </c>
      <c r="F23" s="110">
        <v>0</v>
      </c>
      <c r="G23" s="111">
        <v>0</v>
      </c>
      <c r="H23" s="115">
        <v>0</v>
      </c>
      <c r="I23" s="115">
        <v>0</v>
      </c>
      <c r="J23" s="289" t="s">
        <v>68</v>
      </c>
      <c r="K23" s="110">
        <v>0</v>
      </c>
      <c r="L23" s="111">
        <v>0</v>
      </c>
      <c r="M23" s="115">
        <v>0</v>
      </c>
      <c r="N23" s="115">
        <v>0</v>
      </c>
      <c r="O23" s="289" t="s">
        <v>68</v>
      </c>
      <c r="P23" s="110">
        <v>0</v>
      </c>
      <c r="Q23" s="110">
        <v>0</v>
      </c>
    </row>
    <row r="24" spans="1:18" ht="23.45" customHeight="1" x14ac:dyDescent="0.25">
      <c r="B24" s="86" t="s" vm="173">
        <v>6</v>
      </c>
      <c r="C24" s="115" vm="537">
        <v>21096</v>
      </c>
      <c r="D24" s="115" vm="817">
        <v>20469</v>
      </c>
      <c r="E24" s="289">
        <v>-2.9721274175199142</v>
      </c>
      <c r="F24" s="110">
        <v>0.6</v>
      </c>
      <c r="G24" s="111">
        <v>0.55000000000000004</v>
      </c>
      <c r="H24" s="115" vm="640">
        <v>136087</v>
      </c>
      <c r="I24" s="115" vm="474">
        <v>134963</v>
      </c>
      <c r="J24" s="289">
        <v>-0.82594222813347073</v>
      </c>
      <c r="K24" s="110">
        <v>8.7200000000000006</v>
      </c>
      <c r="L24" s="111">
        <v>8.3000000000000007</v>
      </c>
      <c r="M24" s="115" vm="693">
        <v>157183</v>
      </c>
      <c r="N24" s="115" vm="658">
        <v>155432</v>
      </c>
      <c r="O24" s="289">
        <v>-1.1139881539352245</v>
      </c>
      <c r="P24" s="110">
        <v>3.1</v>
      </c>
      <c r="Q24" s="110">
        <v>2.9</v>
      </c>
    </row>
    <row r="25" spans="1:18" ht="23.45" customHeight="1" x14ac:dyDescent="0.25">
      <c r="B25" s="86" t="s" vm="178">
        <v>60</v>
      </c>
      <c r="C25" s="115" vm="1117">
        <v>0</v>
      </c>
      <c r="D25" s="115" vm="343">
        <v>0</v>
      </c>
      <c r="E25" s="289" t="s">
        <v>68</v>
      </c>
      <c r="F25" s="110">
        <v>0</v>
      </c>
      <c r="G25" s="111">
        <v>0</v>
      </c>
      <c r="H25" s="115" vm="376">
        <v>86892</v>
      </c>
      <c r="I25" s="115" vm="395">
        <v>90908</v>
      </c>
      <c r="J25" s="289">
        <v>4.6218293974128954</v>
      </c>
      <c r="K25" s="110">
        <v>5.57</v>
      </c>
      <c r="L25" s="111">
        <v>5.59</v>
      </c>
      <c r="M25" s="115" vm="386">
        <v>86892</v>
      </c>
      <c r="N25" s="115" vm="490">
        <v>90908</v>
      </c>
      <c r="O25" s="289">
        <v>4.6218293974128954</v>
      </c>
      <c r="P25" s="110">
        <v>1.71</v>
      </c>
      <c r="Q25" s="110">
        <v>1.7</v>
      </c>
    </row>
    <row r="26" spans="1:18" ht="23.45" customHeight="1" x14ac:dyDescent="0.25">
      <c r="B26" s="86" t="s" vm="158">
        <v>1</v>
      </c>
      <c r="C26" s="115" vm="397">
        <v>176488</v>
      </c>
      <c r="D26" s="115" vm="1020">
        <v>195900</v>
      </c>
      <c r="E26" s="289">
        <v>10.999048093921402</v>
      </c>
      <c r="F26" s="110">
        <v>5.03</v>
      </c>
      <c r="G26" s="111">
        <v>5.26</v>
      </c>
      <c r="H26" s="115" vm="841">
        <v>42200</v>
      </c>
      <c r="I26" s="115" vm="351">
        <v>42540</v>
      </c>
      <c r="J26" s="289">
        <v>0.80568720379146441</v>
      </c>
      <c r="K26" s="110">
        <v>2.7</v>
      </c>
      <c r="L26" s="111">
        <v>2.6199999999999997</v>
      </c>
      <c r="M26" s="115" vm="651">
        <v>218688</v>
      </c>
      <c r="N26" s="115" vm="641">
        <v>238440</v>
      </c>
      <c r="O26" s="289">
        <v>9.0320456540825376</v>
      </c>
      <c r="P26" s="110">
        <v>4.3099999999999996</v>
      </c>
      <c r="Q26" s="110">
        <v>4.45</v>
      </c>
    </row>
    <row r="27" spans="1:18" ht="23.45" customHeight="1" x14ac:dyDescent="0.25">
      <c r="A27" s="224"/>
      <c r="B27" s="86" t="s" vm="164">
        <v>7</v>
      </c>
      <c r="C27" s="115" vm="605">
        <v>250607</v>
      </c>
      <c r="D27" s="115" vm="471">
        <v>246284</v>
      </c>
      <c r="E27" s="289">
        <v>-1.7250116716612069</v>
      </c>
      <c r="F27" s="110">
        <v>7.14</v>
      </c>
      <c r="G27" s="111">
        <v>6.61</v>
      </c>
      <c r="H27" s="115" vm="503">
        <v>151683</v>
      </c>
      <c r="I27" s="115" vm="347">
        <v>136564</v>
      </c>
      <c r="J27" s="289">
        <v>-9.9674980057092739</v>
      </c>
      <c r="K27" s="110">
        <v>9.7200000000000006</v>
      </c>
      <c r="L27" s="111">
        <v>8.39</v>
      </c>
      <c r="M27" s="115" vm="429">
        <v>402290</v>
      </c>
      <c r="N27" s="115" vm="539">
        <v>382848</v>
      </c>
      <c r="O27" s="289">
        <v>-4.8328320365905171</v>
      </c>
      <c r="P27" s="110">
        <v>7.94</v>
      </c>
      <c r="Q27" s="110">
        <v>7.15</v>
      </c>
    </row>
    <row r="28" spans="1:18" ht="23.45" customHeight="1" x14ac:dyDescent="0.25">
      <c r="B28" s="86" t="s" vm="157">
        <v>67</v>
      </c>
      <c r="C28" s="115" vm="377">
        <v>196284</v>
      </c>
      <c r="D28" s="115" vm="357">
        <v>187561</v>
      </c>
      <c r="E28" s="289">
        <v>-4.4440708361353956</v>
      </c>
      <c r="F28" s="110">
        <v>5.59</v>
      </c>
      <c r="G28" s="111">
        <v>5.03</v>
      </c>
      <c r="H28" s="115" vm="438">
        <v>103967</v>
      </c>
      <c r="I28" s="115" vm="1011">
        <v>177500</v>
      </c>
      <c r="J28" s="289">
        <v>70.72724999278617</v>
      </c>
      <c r="K28" s="110">
        <v>6.66</v>
      </c>
      <c r="L28" s="111">
        <v>10.91</v>
      </c>
      <c r="M28" s="115" vm="378">
        <v>300251</v>
      </c>
      <c r="N28" s="115" vm="345">
        <v>365061</v>
      </c>
      <c r="O28" s="289">
        <v>21.58527365437584</v>
      </c>
      <c r="P28" s="110">
        <v>5.92</v>
      </c>
      <c r="Q28" s="110">
        <v>6.82</v>
      </c>
    </row>
    <row r="29" spans="1:18" ht="23.45" customHeight="1" thickBot="1" x14ac:dyDescent="0.3">
      <c r="B29" s="87" t="s" vm="163">
        <v>37</v>
      </c>
      <c r="C29" s="221" vm="810">
        <v>0</v>
      </c>
      <c r="D29" s="222" vm="350">
        <v>0</v>
      </c>
      <c r="E29" s="290" t="s">
        <v>68</v>
      </c>
      <c r="F29" s="219">
        <v>0</v>
      </c>
      <c r="G29" s="220">
        <v>0</v>
      </c>
      <c r="H29" s="222" vm="326">
        <v>41442</v>
      </c>
      <c r="I29" s="222" vm="409">
        <v>48956</v>
      </c>
      <c r="J29" s="290">
        <v>18.131364316393999</v>
      </c>
      <c r="K29" s="219">
        <v>2.66</v>
      </c>
      <c r="L29" s="220">
        <v>3.01</v>
      </c>
      <c r="M29" s="222" vm="325">
        <v>41442</v>
      </c>
      <c r="N29" s="222" vm="540">
        <v>48956</v>
      </c>
      <c r="O29" s="290">
        <v>18.131364316393999</v>
      </c>
      <c r="P29" s="219">
        <v>0.82</v>
      </c>
      <c r="Q29" s="219">
        <v>0.92</v>
      </c>
    </row>
    <row r="30" spans="1:18" ht="2.4500000000000002" customHeight="1" x14ac:dyDescent="0.25">
      <c r="B30" s="94"/>
      <c r="C30" s="116"/>
      <c r="D30" s="116"/>
      <c r="E30" s="291" t="s">
        <v>68</v>
      </c>
      <c r="F30" s="118"/>
      <c r="G30" s="118"/>
      <c r="H30" s="116"/>
      <c r="I30" s="116"/>
      <c r="J30" s="291" t="s">
        <v>68</v>
      </c>
      <c r="K30" s="118"/>
      <c r="L30" s="118"/>
      <c r="M30" s="116"/>
      <c r="N30" s="116"/>
      <c r="O30" s="291" t="s">
        <v>68</v>
      </c>
      <c r="P30" s="119"/>
      <c r="Q30" s="119"/>
    </row>
    <row r="31" spans="1:18" ht="23.1" customHeight="1" x14ac:dyDescent="0.25">
      <c r="B31" s="95" t="s" vm="156">
        <v>42</v>
      </c>
      <c r="C31" s="117">
        <v>3509081</v>
      </c>
      <c r="D31" s="117">
        <v>3727910</v>
      </c>
      <c r="E31" s="292">
        <v>6.2360771951402825</v>
      </c>
      <c r="F31" s="113">
        <v>99.999999999999986</v>
      </c>
      <c r="G31" s="113">
        <v>100.00000000000001</v>
      </c>
      <c r="H31" s="117">
        <v>1560701</v>
      </c>
      <c r="I31" s="117">
        <v>1626847</v>
      </c>
      <c r="J31" s="292">
        <v>4.2382237212637222</v>
      </c>
      <c r="K31" s="113">
        <v>100.00000000000001</v>
      </c>
      <c r="L31" s="113">
        <v>100.00000000000001</v>
      </c>
      <c r="M31" s="117">
        <v>5069782</v>
      </c>
      <c r="N31" s="117">
        <v>5354757</v>
      </c>
      <c r="O31" s="292">
        <v>5.6210503725801146</v>
      </c>
      <c r="P31" s="120">
        <v>99.999999999999972</v>
      </c>
      <c r="Q31" s="120">
        <v>100.00000000000001</v>
      </c>
    </row>
    <row r="32" spans="1:18" x14ac:dyDescent="0.25">
      <c r="B32" s="345" t="s">
        <v>66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1:18" x14ac:dyDescent="0.25">
      <c r="B33" s="339" t="s">
        <v>61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1:18" x14ac:dyDescent="0.25">
      <c r="B34" s="346" t="s">
        <v>64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1:18" x14ac:dyDescent="0.25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1:18" x14ac:dyDescent="0.25"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</row>
    <row r="37" spans="1:18" x14ac:dyDescent="0.2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</row>
    <row r="38" spans="1:18" x14ac:dyDescent="0.2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1:18" x14ac:dyDescent="0.2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</row>
    <row r="40" spans="1:18" x14ac:dyDescent="0.2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</row>
    <row r="41" spans="1:18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</row>
    <row r="42" spans="1:18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</row>
    <row r="43" spans="1:18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1:18" x14ac:dyDescent="0.2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</row>
    <row r="45" spans="1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1:18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</row>
    <row r="47" spans="1:18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</row>
    <row r="48" spans="1:18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</row>
    <row r="49" spans="1:18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</row>
    <row r="50" spans="1:18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</row>
    <row r="51" spans="1:18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</row>
    <row r="52" spans="1:18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</row>
    <row r="53" spans="1:18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47"/>
      <c r="M111" s="53"/>
      <c r="N111" s="5"/>
      <c r="O111" s="5"/>
      <c r="R111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3.5703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69" t="s">
        <v>140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06"/>
    </row>
    <row r="2" spans="1:25" s="11" customFormat="1" ht="39.950000000000003" customHeight="1" x14ac:dyDescent="0.25">
      <c r="A2" s="307"/>
      <c r="B2" s="371" t="s">
        <v>51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60" t="s">
        <v>18</v>
      </c>
      <c r="C5" s="363" t="s">
        <v>13</v>
      </c>
      <c r="D5" s="363"/>
      <c r="E5" s="363"/>
      <c r="F5" s="363"/>
      <c r="G5" s="363"/>
      <c r="H5" s="363" t="s">
        <v>14</v>
      </c>
      <c r="I5" s="363"/>
      <c r="J5" s="363"/>
      <c r="K5" s="363"/>
      <c r="L5" s="363"/>
      <c r="M5" s="363" t="s">
        <v>15</v>
      </c>
      <c r="N5" s="363"/>
      <c r="O5" s="363"/>
      <c r="P5" s="363"/>
      <c r="Q5" s="364"/>
    </row>
    <row r="6" spans="1:25" s="45" customFormat="1" ht="15" customHeight="1" x14ac:dyDescent="0.25">
      <c r="B6" s="361"/>
      <c r="C6" s="354" t="s">
        <v>20</v>
      </c>
      <c r="D6" s="354"/>
      <c r="E6" s="356" t="s">
        <v>93</v>
      </c>
      <c r="F6" s="358" t="s">
        <v>17</v>
      </c>
      <c r="G6" s="358"/>
      <c r="H6" s="354" t="s">
        <v>20</v>
      </c>
      <c r="I6" s="354"/>
      <c r="J6" s="372" t="s">
        <v>93</v>
      </c>
      <c r="K6" s="358" t="s">
        <v>17</v>
      </c>
      <c r="L6" s="358"/>
      <c r="M6" s="354" t="s">
        <v>20</v>
      </c>
      <c r="N6" s="354"/>
      <c r="O6" s="356" t="s">
        <v>93</v>
      </c>
      <c r="P6" s="358" t="s">
        <v>17</v>
      </c>
      <c r="Q6" s="359"/>
    </row>
    <row r="7" spans="1:25" s="45" customFormat="1" ht="18.75" customHeight="1" thickBot="1" x14ac:dyDescent="0.3">
      <c r="B7" s="362"/>
      <c r="C7" s="12" t="s">
        <v>94</v>
      </c>
      <c r="D7" s="12" t="s">
        <v>95</v>
      </c>
      <c r="E7" s="357"/>
      <c r="F7" s="226">
        <v>2017</v>
      </c>
      <c r="G7" s="226">
        <v>2018</v>
      </c>
      <c r="H7" s="12" t="s">
        <v>94</v>
      </c>
      <c r="I7" s="12" t="s">
        <v>95</v>
      </c>
      <c r="J7" s="373"/>
      <c r="K7" s="226">
        <v>2017</v>
      </c>
      <c r="L7" s="226">
        <v>2018</v>
      </c>
      <c r="M7" s="226" t="s">
        <v>94</v>
      </c>
      <c r="N7" s="226" t="s">
        <v>95</v>
      </c>
      <c r="O7" s="357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49</v>
      </c>
      <c r="C9" s="309" vm="983">
        <v>3613</v>
      </c>
      <c r="D9" s="309" vm="522">
        <v>11233</v>
      </c>
      <c r="E9" s="310">
        <v>210.90506504290067</v>
      </c>
      <c r="F9" s="311">
        <v>4.51</v>
      </c>
      <c r="G9" s="312">
        <v>11.56</v>
      </c>
      <c r="H9" s="309" vm="530">
        <v>9107</v>
      </c>
      <c r="I9" s="309" vm="467">
        <v>9977</v>
      </c>
      <c r="J9" s="310">
        <v>9.5530910288788959</v>
      </c>
      <c r="K9" s="311">
        <v>29.72</v>
      </c>
      <c r="L9" s="312">
        <v>30.81</v>
      </c>
      <c r="M9" s="309" vm="811">
        <v>12720</v>
      </c>
      <c r="N9" s="309" vm="1090">
        <v>21210</v>
      </c>
      <c r="O9" s="310">
        <v>66.745283018867923</v>
      </c>
      <c r="P9" s="313">
        <v>11.49</v>
      </c>
      <c r="Q9" s="313">
        <v>16.37</v>
      </c>
      <c r="W9" s="5"/>
    </row>
    <row r="10" spans="1:25" ht="30" customHeight="1" thickBot="1" x14ac:dyDescent="0.3">
      <c r="B10" s="308" t="s" vm="177">
        <v>52</v>
      </c>
      <c r="C10" s="309" vm="771">
        <v>76467</v>
      </c>
      <c r="D10" s="309" vm="1123">
        <v>85921</v>
      </c>
      <c r="E10" s="310">
        <v>12.363503210535256</v>
      </c>
      <c r="F10" s="311">
        <v>95.49</v>
      </c>
      <c r="G10" s="312">
        <v>88.44</v>
      </c>
      <c r="H10" s="309" vm="982">
        <v>21533</v>
      </c>
      <c r="I10" s="309" vm="954">
        <v>22402</v>
      </c>
      <c r="J10" s="310">
        <v>4.0356661867830894</v>
      </c>
      <c r="K10" s="311">
        <v>70.28</v>
      </c>
      <c r="L10" s="312">
        <v>69.19</v>
      </c>
      <c r="M10" s="309" vm="525">
        <v>98000</v>
      </c>
      <c r="N10" s="309" vm="390">
        <v>108323</v>
      </c>
      <c r="O10" s="310">
        <v>10.533673469387764</v>
      </c>
      <c r="P10" s="313">
        <v>88.51</v>
      </c>
      <c r="Q10" s="313">
        <v>83.63</v>
      </c>
      <c r="W10" s="5"/>
    </row>
    <row r="11" spans="1:25" ht="2.4500000000000002" customHeight="1" x14ac:dyDescent="0.25">
      <c r="B11" s="94"/>
      <c r="C11" s="116"/>
      <c r="D11" s="116"/>
      <c r="E11" s="291" t="s">
        <v>68</v>
      </c>
      <c r="F11" s="118"/>
      <c r="G11" s="118"/>
      <c r="H11" s="116"/>
      <c r="I11" s="116"/>
      <c r="J11" s="291" t="s">
        <v>68</v>
      </c>
      <c r="K11" s="118"/>
      <c r="L11" s="118"/>
      <c r="M11" s="116"/>
      <c r="N11" s="116"/>
      <c r="O11" s="291" t="s">
        <v>68</v>
      </c>
      <c r="P11" s="119"/>
      <c r="Q11" s="119"/>
      <c r="W11" s="5"/>
    </row>
    <row r="12" spans="1:25" ht="23.1" customHeight="1" x14ac:dyDescent="0.25">
      <c r="B12" s="95" t="s" vm="156">
        <v>42</v>
      </c>
      <c r="C12" s="117">
        <v>80080</v>
      </c>
      <c r="D12" s="117">
        <v>97154</v>
      </c>
      <c r="E12" s="292">
        <v>21.321178821178833</v>
      </c>
      <c r="F12" s="113">
        <v>100</v>
      </c>
      <c r="G12" s="113">
        <v>100</v>
      </c>
      <c r="H12" s="117">
        <v>30640</v>
      </c>
      <c r="I12" s="117">
        <v>32379</v>
      </c>
      <c r="J12" s="292">
        <v>5.6755874673629165</v>
      </c>
      <c r="K12" s="113">
        <v>100</v>
      </c>
      <c r="L12" s="113">
        <v>100</v>
      </c>
      <c r="M12" s="117">
        <v>110720</v>
      </c>
      <c r="N12" s="117">
        <v>129533</v>
      </c>
      <c r="O12" s="292">
        <v>16.991510115606928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58"/>
  <sheetViews>
    <sheetView showGridLines="0" zoomScale="86" zoomScaleNormal="86" workbookViewId="0">
      <selection activeCell="A36" sqref="A36:XFD50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9" t="s">
        <v>141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4"/>
      <c r="C5" s="366" t="s">
        <v>19</v>
      </c>
      <c r="D5" s="2" t="s">
        <v>16</v>
      </c>
      <c r="E5" s="2" t="s">
        <v>17</v>
      </c>
      <c r="F5" s="2" t="s">
        <v>16</v>
      </c>
      <c r="G5" s="2" t="s">
        <v>17</v>
      </c>
      <c r="H5" s="368" t="s">
        <v>97</v>
      </c>
      <c r="I5" s="368"/>
      <c r="J5" s="55"/>
    </row>
    <row r="6" spans="1:11" s="46" customFormat="1" ht="15.75" thickBot="1" x14ac:dyDescent="0.3">
      <c r="B6" s="375"/>
      <c r="C6" s="367"/>
      <c r="D6" s="13" t="s">
        <v>94</v>
      </c>
      <c r="E6" s="13">
        <v>2017</v>
      </c>
      <c r="F6" s="13" t="s">
        <v>95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21" vm="1479">
        <v>198760706.59999999</v>
      </c>
      <c r="E8" s="130">
        <v>4.8</v>
      </c>
      <c r="F8" s="121" vm="1478">
        <v>216297285.81999999</v>
      </c>
      <c r="G8" s="130">
        <v>4.79</v>
      </c>
      <c r="H8" s="227">
        <v>17536579.219999999</v>
      </c>
      <c r="I8" s="293">
        <v>8.8229607954110492</v>
      </c>
    </row>
    <row r="9" spans="1:11" ht="21.75" customHeight="1" x14ac:dyDescent="0.25">
      <c r="C9" s="56" t="s" vm="146">
        <v>58</v>
      </c>
      <c r="D9" s="125" vm="1083">
        <v>228052171.26999998</v>
      </c>
      <c r="E9" s="130">
        <v>5.5</v>
      </c>
      <c r="F9" s="125" vm="1197">
        <v>243948052.95999998</v>
      </c>
      <c r="G9" s="130">
        <v>5.4</v>
      </c>
      <c r="H9" s="227">
        <v>15895881.689999998</v>
      </c>
      <c r="I9" s="293">
        <v>6.9702829845808481</v>
      </c>
    </row>
    <row r="10" spans="1:11" ht="21.75" customHeight="1" x14ac:dyDescent="0.25">
      <c r="C10" s="56" t="s" vm="119">
        <v>46</v>
      </c>
      <c r="D10" s="125" vm="382">
        <v>388591582.74000001</v>
      </c>
      <c r="E10" s="130">
        <v>9.3800000000000008</v>
      </c>
      <c r="F10" s="125" vm="727">
        <v>458515300.25000012</v>
      </c>
      <c r="G10" s="130">
        <v>10.16</v>
      </c>
      <c r="H10" s="227">
        <v>69923717.51000011</v>
      </c>
      <c r="I10" s="293">
        <v>17.994141050858744</v>
      </c>
    </row>
    <row r="11" spans="1:11" ht="21.75" customHeight="1" x14ac:dyDescent="0.25">
      <c r="C11" s="56" t="s" vm="154">
        <v>98</v>
      </c>
      <c r="D11" s="125" vm="1302">
        <v>3402573.0899999994</v>
      </c>
      <c r="E11" s="130">
        <v>0.08</v>
      </c>
      <c r="F11" s="125" vm="1128">
        <v>3595517.02</v>
      </c>
      <c r="G11" s="130">
        <v>0.08</v>
      </c>
      <c r="H11" s="227">
        <v>192943.93000000063</v>
      </c>
      <c r="I11" s="293">
        <v>5.6705300634703093</v>
      </c>
    </row>
    <row r="12" spans="1:11" ht="21.75" customHeight="1" x14ac:dyDescent="0.25">
      <c r="C12" s="56" t="s" vm="121">
        <v>99</v>
      </c>
      <c r="D12" s="125" vm="744">
        <v>6749338.7499999991</v>
      </c>
      <c r="E12" s="130">
        <v>0.16</v>
      </c>
      <c r="F12" s="125" vm="576">
        <v>6949947.0699999994</v>
      </c>
      <c r="G12" s="130">
        <v>0.15</v>
      </c>
      <c r="H12" s="227">
        <v>200608.3200000003</v>
      </c>
      <c r="I12" s="293">
        <v>2.9722662831229201</v>
      </c>
    </row>
    <row r="13" spans="1:11" ht="21.75" customHeight="1" x14ac:dyDescent="0.25">
      <c r="C13" s="56" t="s" vm="155">
        <v>100</v>
      </c>
      <c r="D13" s="125" vm="1591">
        <v>87957837.140000001</v>
      </c>
      <c r="E13" s="130">
        <v>2.12</v>
      </c>
      <c r="F13" s="125" vm="1592">
        <v>83727496.670000002</v>
      </c>
      <c r="G13" s="130">
        <v>1.86</v>
      </c>
      <c r="H13" s="227">
        <v>-4230340.4699999988</v>
      </c>
      <c r="I13" s="293">
        <v>-4.809509428098707</v>
      </c>
    </row>
    <row r="14" spans="1:11" ht="21.75" customHeight="1" x14ac:dyDescent="0.25">
      <c r="C14" s="56" t="s" vm="118">
        <v>101</v>
      </c>
      <c r="D14" s="125" vm="731">
        <v>17180384.059999999</v>
      </c>
      <c r="E14" s="130">
        <v>0.42</v>
      </c>
      <c r="F14" s="125" vm="392">
        <v>17103730.390000001</v>
      </c>
      <c r="G14" s="130">
        <v>0.38</v>
      </c>
      <c r="H14" s="227">
        <v>-76653.669999998063</v>
      </c>
      <c r="I14" s="293">
        <v>-0.44616971152854035</v>
      </c>
    </row>
    <row r="15" spans="1:11" ht="21.75" customHeight="1" x14ac:dyDescent="0.25">
      <c r="C15" s="56" t="s" vm="132">
        <v>44</v>
      </c>
      <c r="D15" s="125" vm="1482">
        <v>319544977.05000001</v>
      </c>
      <c r="E15" s="130">
        <v>7.71</v>
      </c>
      <c r="F15" s="125" vm="1034">
        <v>330047887.06999993</v>
      </c>
      <c r="G15" s="130">
        <v>7.31</v>
      </c>
      <c r="H15" s="227">
        <v>10502910.019999921</v>
      </c>
      <c r="I15" s="293">
        <v>3.2868330827670889</v>
      </c>
    </row>
    <row r="16" spans="1:11" ht="21.75" customHeight="1" x14ac:dyDescent="0.25">
      <c r="C16" s="56" t="s" vm="93">
        <v>45</v>
      </c>
      <c r="D16" s="125" vm="1224">
        <v>352791474.32999998</v>
      </c>
      <c r="E16" s="130">
        <v>8.52</v>
      </c>
      <c r="F16" s="125" vm="890">
        <v>398069000.76000005</v>
      </c>
      <c r="G16" s="130">
        <v>8.82</v>
      </c>
      <c r="H16" s="227">
        <v>45277526.430000067</v>
      </c>
      <c r="I16" s="293">
        <v>12.834076139733355</v>
      </c>
    </row>
    <row r="17" spans="3:9" ht="21.75" customHeight="1" x14ac:dyDescent="0.25">
      <c r="C17" s="56" t="s" vm="153">
        <v>43</v>
      </c>
      <c r="D17" s="125" vm="1059">
        <v>863372763.04000008</v>
      </c>
      <c r="E17" s="130">
        <v>20.84</v>
      </c>
      <c r="F17" s="125" vm="1003">
        <v>929714753.03000009</v>
      </c>
      <c r="G17" s="130">
        <v>20.6</v>
      </c>
      <c r="H17" s="227">
        <v>66341989.99000001</v>
      </c>
      <c r="I17" s="293">
        <v>7.6840494430707906</v>
      </c>
    </row>
    <row r="18" spans="3:9" ht="21.75" customHeight="1" x14ac:dyDescent="0.25">
      <c r="C18" s="56" t="s" vm="72">
        <v>102</v>
      </c>
      <c r="D18" s="125" vm="493">
        <v>2254884.8499999996</v>
      </c>
      <c r="E18" s="130">
        <v>0.05</v>
      </c>
      <c r="F18" s="125" vm="835">
        <v>579089.53</v>
      </c>
      <c r="G18" s="130">
        <v>0.01</v>
      </c>
      <c r="H18" s="227">
        <v>-1675795.3199999996</v>
      </c>
      <c r="I18" s="293">
        <v>-74.31844335643126</v>
      </c>
    </row>
    <row r="19" spans="3:9" ht="21.75" customHeight="1" x14ac:dyDescent="0.25">
      <c r="C19" s="56" t="s" vm="74">
        <v>103</v>
      </c>
      <c r="D19" s="125" vm="1198">
        <v>21767806.329999998</v>
      </c>
      <c r="E19" s="130">
        <v>0.53</v>
      </c>
      <c r="F19" s="125" vm="627">
        <v>18804171.550000001</v>
      </c>
      <c r="G19" s="130">
        <v>0.42</v>
      </c>
      <c r="H19" s="227">
        <v>-2963634.7799999975</v>
      </c>
      <c r="I19" s="293">
        <v>-13.614760877009317</v>
      </c>
    </row>
    <row r="20" spans="3:9" ht="21.75" customHeight="1" x14ac:dyDescent="0.25">
      <c r="C20" s="56" t="s" vm="79">
        <v>48</v>
      </c>
      <c r="D20" s="125" vm="725">
        <v>181608740.09000003</v>
      </c>
      <c r="E20" s="130">
        <v>4.38</v>
      </c>
      <c r="F20" s="125" vm="1308">
        <v>191557026.19999999</v>
      </c>
      <c r="G20" s="130">
        <v>4.24</v>
      </c>
      <c r="H20" s="227">
        <v>9948286.1099999547</v>
      </c>
      <c r="I20" s="293">
        <v>5.4778674776719782</v>
      </c>
    </row>
    <row r="21" spans="3:9" ht="21.75" customHeight="1" x14ac:dyDescent="0.25">
      <c r="C21" s="56" t="s" vm="50">
        <v>63</v>
      </c>
      <c r="D21" s="125" vm="1470">
        <v>90523339.160000011</v>
      </c>
      <c r="E21" s="130">
        <v>2.19</v>
      </c>
      <c r="F21" s="125" vm="820">
        <v>92273444.830000013</v>
      </c>
      <c r="G21" s="130">
        <v>2.04</v>
      </c>
      <c r="H21" s="227">
        <v>1750105.6700000018</v>
      </c>
      <c r="I21" s="293">
        <v>1.9333198335809101</v>
      </c>
    </row>
    <row r="22" spans="3:9" ht="21.75" customHeight="1" x14ac:dyDescent="0.25">
      <c r="C22" s="56" t="s" vm="54">
        <v>104</v>
      </c>
      <c r="D22" s="125" vm="765">
        <v>3411608.0599999996</v>
      </c>
      <c r="E22" s="130">
        <v>0.08</v>
      </c>
      <c r="F22" s="125" vm="1216">
        <v>3982983.1999999997</v>
      </c>
      <c r="G22" s="130">
        <v>0.09</v>
      </c>
      <c r="H22" s="227">
        <v>571375.14000000013</v>
      </c>
      <c r="I22" s="293">
        <v>16.747971336426019</v>
      </c>
    </row>
    <row r="23" spans="3:9" ht="21.75" customHeight="1" x14ac:dyDescent="0.25">
      <c r="C23" s="56" t="s" vm="23">
        <v>105</v>
      </c>
      <c r="D23" s="125" vm="930">
        <v>43026704.119999997</v>
      </c>
      <c r="E23" s="130">
        <v>1.04</v>
      </c>
      <c r="F23" s="125" vm="584">
        <v>58945961.599999994</v>
      </c>
      <c r="G23" s="130">
        <v>1.31</v>
      </c>
      <c r="H23" s="227">
        <v>15919257.479999997</v>
      </c>
      <c r="I23" s="293">
        <v>36.998551958806161</v>
      </c>
    </row>
    <row r="24" spans="3:9" ht="21.75" customHeight="1" x14ac:dyDescent="0.25">
      <c r="C24" s="56" t="s" vm="47">
        <v>106</v>
      </c>
      <c r="D24" s="125" vm="951">
        <v>2858026.9800000004</v>
      </c>
      <c r="E24" s="130">
        <v>7.0000000000000007E-2</v>
      </c>
      <c r="F24" s="125" vm="1159">
        <v>3361978.8599999994</v>
      </c>
      <c r="G24" s="130">
        <v>7.0000000000000007E-2</v>
      </c>
      <c r="H24" s="227">
        <v>503951.87999999896</v>
      </c>
      <c r="I24" s="293">
        <v>17.632859435077791</v>
      </c>
    </row>
    <row r="25" spans="3:9" ht="21.75" customHeight="1" thickBot="1" x14ac:dyDescent="0.3">
      <c r="C25" s="73" t="s" vm="27">
        <v>107</v>
      </c>
      <c r="D25" s="126" vm="1111">
        <v>43495846.189999998</v>
      </c>
      <c r="E25" s="130">
        <v>1.05</v>
      </c>
      <c r="F25" s="126" vm="1150">
        <v>46803304.799999997</v>
      </c>
      <c r="G25" s="130">
        <v>1.04</v>
      </c>
      <c r="H25" s="228">
        <v>3307458.6099999994</v>
      </c>
      <c r="I25" s="294">
        <v>7.6040792390892733</v>
      </c>
    </row>
    <row r="26" spans="3:9" ht="21.75" customHeight="1" x14ac:dyDescent="0.25">
      <c r="C26" s="74" t="s" vm="6">
        <v>108</v>
      </c>
      <c r="D26" s="127" vm="1323">
        <v>926561516.78000009</v>
      </c>
      <c r="E26" s="131">
        <v>22.36</v>
      </c>
      <c r="F26" s="127" vm="696">
        <v>1096140333.6000001</v>
      </c>
      <c r="G26" s="131">
        <v>24.290000000000003</v>
      </c>
      <c r="H26" s="229">
        <v>169578816.82000005</v>
      </c>
      <c r="I26" s="295">
        <v>18.301949061010305</v>
      </c>
    </row>
    <row r="27" spans="3:9" ht="21.75" customHeight="1" x14ac:dyDescent="0.25">
      <c r="C27" s="56" t="s" vm="5">
        <v>109</v>
      </c>
      <c r="D27" s="125" vm="638">
        <v>14138755.91</v>
      </c>
      <c r="E27" s="130">
        <v>0.34</v>
      </c>
      <c r="F27" s="125" vm="942">
        <v>7770756.8599999994</v>
      </c>
      <c r="G27" s="130">
        <v>0.17</v>
      </c>
      <c r="H27" s="227">
        <v>-6367999.0500000007</v>
      </c>
      <c r="I27" s="293">
        <v>-45.039316687658982</v>
      </c>
    </row>
    <row r="28" spans="3:9" ht="21.75" customHeight="1" x14ac:dyDescent="0.25">
      <c r="C28" s="56" t="s" vm="4">
        <v>110</v>
      </c>
      <c r="D28" s="125" vm="1049">
        <v>56165194.109999999</v>
      </c>
      <c r="E28" s="130">
        <v>1.36</v>
      </c>
      <c r="F28" s="125" vm="1376">
        <v>55396517.920000002</v>
      </c>
      <c r="G28" s="130">
        <v>1.23</v>
      </c>
      <c r="H28" s="227">
        <v>-768676.18999999762</v>
      </c>
      <c r="I28" s="293">
        <v>-1.3685988309673434</v>
      </c>
    </row>
    <row r="29" spans="3:9" ht="21.75" customHeight="1" x14ac:dyDescent="0.25">
      <c r="C29" s="56" t="s" vm="17">
        <v>111</v>
      </c>
      <c r="D29" s="125" vm="697">
        <v>2039247.53</v>
      </c>
      <c r="E29" s="130">
        <v>0.05</v>
      </c>
      <c r="F29" s="125" vm="654">
        <v>1907134.5099999998</v>
      </c>
      <c r="G29" s="130">
        <v>0.04</v>
      </c>
      <c r="H29" s="227">
        <v>-132113.02000000025</v>
      </c>
      <c r="I29" s="293">
        <v>-6.4785180835796012</v>
      </c>
    </row>
    <row r="30" spans="3:9" ht="21.75" customHeight="1" x14ac:dyDescent="0.25">
      <c r="C30" s="56" t="s" vm="2">
        <v>112</v>
      </c>
      <c r="D30" s="125" vm="1091">
        <v>288811091.68000001</v>
      </c>
      <c r="E30" s="130">
        <v>6.97</v>
      </c>
      <c r="F30" s="125" vm="1533">
        <v>248205642.44000003</v>
      </c>
      <c r="G30" s="130">
        <v>5.5</v>
      </c>
      <c r="H30" s="227">
        <v>-40605449.23999998</v>
      </c>
      <c r="I30" s="293">
        <v>-14.059518629911366</v>
      </c>
    </row>
    <row r="31" spans="3:9" ht="21.75" customHeight="1" x14ac:dyDescent="0.25">
      <c r="C31" s="56" t="s" vm="15">
        <v>113</v>
      </c>
      <c r="D31" s="125" vm="1474">
        <v>0</v>
      </c>
      <c r="E31" s="130">
        <v>0</v>
      </c>
      <c r="F31" s="125" vm="1475">
        <v>0</v>
      </c>
      <c r="G31" s="130">
        <v>0</v>
      </c>
      <c r="H31" s="227">
        <v>0</v>
      </c>
      <c r="I31" s="293" t="s">
        <v>68</v>
      </c>
    </row>
    <row r="32" spans="3:9" ht="21.75" customHeight="1" x14ac:dyDescent="0.25">
      <c r="C32" s="56" t="s" vm="1">
        <v>114</v>
      </c>
      <c r="D32" s="125" vm="1122">
        <v>0</v>
      </c>
      <c r="E32" s="130">
        <v>0</v>
      </c>
      <c r="F32" s="125" vm="380">
        <v>0</v>
      </c>
      <c r="G32" s="130">
        <v>0</v>
      </c>
      <c r="H32" s="227">
        <v>0</v>
      </c>
      <c r="I32" s="293" t="s">
        <v>68</v>
      </c>
    </row>
    <row r="33" spans="3:9" ht="21.75" customHeight="1" x14ac:dyDescent="0.25">
      <c r="C33" s="39" t="s" vm="152">
        <v>70</v>
      </c>
      <c r="D33" s="128">
        <v>2855350763.8499999</v>
      </c>
      <c r="E33" s="132">
        <v>68.92</v>
      </c>
      <c r="F33" s="128">
        <v>3104276931.6100001</v>
      </c>
      <c r="G33" s="132">
        <v>68.77</v>
      </c>
      <c r="H33" s="135">
        <v>248926167.76000023</v>
      </c>
      <c r="I33" s="296">
        <v>8.7178840131137321</v>
      </c>
    </row>
    <row r="34" spans="3:9" ht="21.75" customHeight="1" thickBot="1" x14ac:dyDescent="0.3">
      <c r="C34" s="39" t="s" vm="120">
        <v>71</v>
      </c>
      <c r="D34" s="128">
        <v>1287715806.01</v>
      </c>
      <c r="E34" s="132">
        <v>31.08</v>
      </c>
      <c r="F34" s="128">
        <v>1409420385.3300002</v>
      </c>
      <c r="G34" s="132">
        <v>31.23</v>
      </c>
      <c r="H34" s="135">
        <v>121704579.32000017</v>
      </c>
      <c r="I34" s="296">
        <v>9.4511986846774079</v>
      </c>
    </row>
    <row r="35" spans="3:9" ht="21.75" customHeight="1" x14ac:dyDescent="0.25">
      <c r="C35" s="75" t="s" vm="151">
        <v>72</v>
      </c>
      <c r="D35" s="129">
        <v>4143066569.8599997</v>
      </c>
      <c r="E35" s="133">
        <v>100</v>
      </c>
      <c r="F35" s="129">
        <v>4513697316.9400005</v>
      </c>
      <c r="G35" s="133">
        <v>100</v>
      </c>
      <c r="H35" s="136">
        <v>370630747.08000088</v>
      </c>
      <c r="I35" s="297">
        <v>8.9458071896857234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F34" sqref="F34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9" t="s">
        <v>142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4"/>
      <c r="C5" s="366" t="s">
        <v>19</v>
      </c>
      <c r="D5" s="2" t="s">
        <v>20</v>
      </c>
      <c r="E5" s="2" t="s">
        <v>17</v>
      </c>
      <c r="F5" s="2" t="s">
        <v>20</v>
      </c>
      <c r="G5" s="2" t="s">
        <v>17</v>
      </c>
      <c r="H5" s="368" t="s">
        <v>97</v>
      </c>
      <c r="I5" s="368"/>
      <c r="J5" s="55"/>
    </row>
    <row r="6" spans="1:11" s="46" customFormat="1" ht="15.75" thickBot="1" x14ac:dyDescent="0.3">
      <c r="B6" s="375"/>
      <c r="C6" s="367"/>
      <c r="D6" s="13" t="s">
        <v>94</v>
      </c>
      <c r="E6" s="13">
        <v>2017</v>
      </c>
      <c r="F6" s="13" t="s">
        <v>95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583">
        <v>1028036</v>
      </c>
      <c r="E8" s="130">
        <v>20.29</v>
      </c>
      <c r="F8" s="134" vm="1280">
        <v>1090069</v>
      </c>
      <c r="G8" s="130">
        <v>20.329999999999998</v>
      </c>
      <c r="H8" s="298">
        <v>62033</v>
      </c>
      <c r="I8" s="293">
        <v>6.0341272095529632</v>
      </c>
    </row>
    <row r="9" spans="1:11" ht="21.75" customHeight="1" x14ac:dyDescent="0.25">
      <c r="C9" s="56" t="s" vm="146">
        <v>58</v>
      </c>
      <c r="D9" s="134" vm="1309">
        <v>172018</v>
      </c>
      <c r="E9" s="130">
        <v>3.4</v>
      </c>
      <c r="F9" s="134" vm="398">
        <v>179991</v>
      </c>
      <c r="G9" s="130">
        <v>3.36</v>
      </c>
      <c r="H9" s="298">
        <v>7973</v>
      </c>
      <c r="I9" s="293">
        <v>4.6349800602262405</v>
      </c>
    </row>
    <row r="10" spans="1:11" ht="21.75" customHeight="1" x14ac:dyDescent="0.25">
      <c r="C10" s="56" t="s" vm="119">
        <v>46</v>
      </c>
      <c r="D10" s="134" vm="789">
        <v>257654</v>
      </c>
      <c r="E10" s="130">
        <v>5.09</v>
      </c>
      <c r="F10" s="134" vm="877">
        <v>287047</v>
      </c>
      <c r="G10" s="130">
        <v>5.35</v>
      </c>
      <c r="H10" s="298">
        <v>29393</v>
      </c>
      <c r="I10" s="293">
        <v>11.407934672079605</v>
      </c>
    </row>
    <row r="11" spans="1:11" ht="21.75" customHeight="1" x14ac:dyDescent="0.25">
      <c r="C11" s="56" t="s" vm="154">
        <v>98</v>
      </c>
      <c r="D11" s="134" vm="683">
        <v>15</v>
      </c>
      <c r="E11" s="130">
        <v>0</v>
      </c>
      <c r="F11" s="134" vm="1282">
        <v>18</v>
      </c>
      <c r="G11" s="130">
        <v>0</v>
      </c>
      <c r="H11" s="298">
        <v>3</v>
      </c>
      <c r="I11" s="293">
        <v>20</v>
      </c>
    </row>
    <row r="12" spans="1:11" ht="21.75" customHeight="1" x14ac:dyDescent="0.25">
      <c r="C12" s="56" t="s" vm="121">
        <v>99</v>
      </c>
      <c r="D12" s="134" vm="1606">
        <v>50</v>
      </c>
      <c r="E12" s="130">
        <v>0</v>
      </c>
      <c r="F12" s="134" vm="1628">
        <v>46</v>
      </c>
      <c r="G12" s="130">
        <v>0</v>
      </c>
      <c r="H12" s="298">
        <v>-4</v>
      </c>
      <c r="I12" s="293">
        <v>-8</v>
      </c>
    </row>
    <row r="13" spans="1:11" ht="21.75" customHeight="1" x14ac:dyDescent="0.25">
      <c r="C13" s="56" t="s" vm="155">
        <v>100</v>
      </c>
      <c r="D13" s="134" vm="1271">
        <v>8813</v>
      </c>
      <c r="E13" s="130">
        <v>0.17</v>
      </c>
      <c r="F13" s="134" vm="643">
        <v>9820</v>
      </c>
      <c r="G13" s="130">
        <v>0.18</v>
      </c>
      <c r="H13" s="298">
        <v>1007</v>
      </c>
      <c r="I13" s="293">
        <v>11.426302053784184</v>
      </c>
    </row>
    <row r="14" spans="1:11" ht="21.75" customHeight="1" x14ac:dyDescent="0.25">
      <c r="C14" s="56" t="s" vm="118">
        <v>101</v>
      </c>
      <c r="D14" s="134" vm="1289">
        <v>6559</v>
      </c>
      <c r="E14" s="130">
        <v>0.13</v>
      </c>
      <c r="F14" s="134" vm="482">
        <v>6887</v>
      </c>
      <c r="G14" s="130">
        <v>0.13</v>
      </c>
      <c r="H14" s="298">
        <v>328</v>
      </c>
      <c r="I14" s="293">
        <v>5.0007623113279607</v>
      </c>
    </row>
    <row r="15" spans="1:11" ht="21.75" customHeight="1" x14ac:dyDescent="0.25">
      <c r="C15" s="56" t="s" vm="132">
        <v>44</v>
      </c>
      <c r="D15" s="134" vm="1597">
        <v>261412</v>
      </c>
      <c r="E15" s="130">
        <v>5.16</v>
      </c>
      <c r="F15" s="134" vm="1598">
        <v>262636</v>
      </c>
      <c r="G15" s="130">
        <v>4.9000000000000004</v>
      </c>
      <c r="H15" s="298">
        <v>1224</v>
      </c>
      <c r="I15" s="293">
        <v>0.46822640123636461</v>
      </c>
    </row>
    <row r="16" spans="1:11" ht="21.75" customHeight="1" x14ac:dyDescent="0.25">
      <c r="C16" s="56" t="s" vm="93">
        <v>45</v>
      </c>
      <c r="D16" s="134" vm="1516">
        <v>268276</v>
      </c>
      <c r="E16" s="130">
        <v>5.29</v>
      </c>
      <c r="F16" s="134" vm="1515">
        <v>279251</v>
      </c>
      <c r="G16" s="130">
        <v>5.21</v>
      </c>
      <c r="H16" s="298">
        <v>10975</v>
      </c>
      <c r="I16" s="293">
        <v>4.0909362000328002</v>
      </c>
    </row>
    <row r="17" spans="3:9" ht="21.75" customHeight="1" x14ac:dyDescent="0.25">
      <c r="C17" s="56" t="s" vm="153">
        <v>43</v>
      </c>
      <c r="D17" s="134" vm="1167">
        <v>1111379</v>
      </c>
      <c r="E17" s="130">
        <v>21.93</v>
      </c>
      <c r="F17" s="134" vm="1263">
        <v>1178273</v>
      </c>
      <c r="G17" s="130">
        <v>21.97</v>
      </c>
      <c r="H17" s="298">
        <v>66894</v>
      </c>
      <c r="I17" s="293">
        <v>6.0190088169742353</v>
      </c>
    </row>
    <row r="18" spans="3:9" ht="21.75" customHeight="1" x14ac:dyDescent="0.25">
      <c r="C18" s="56" t="s" vm="72">
        <v>102</v>
      </c>
      <c r="D18" s="134" vm="1407">
        <v>117</v>
      </c>
      <c r="E18" s="130">
        <v>0</v>
      </c>
      <c r="F18" s="134" vm="574">
        <v>133</v>
      </c>
      <c r="G18" s="130">
        <v>0</v>
      </c>
      <c r="H18" s="298">
        <v>16</v>
      </c>
      <c r="I18" s="293">
        <v>13.675213675213669</v>
      </c>
    </row>
    <row r="19" spans="3:9" ht="21.75" customHeight="1" x14ac:dyDescent="0.25">
      <c r="C19" s="56" t="s" vm="74">
        <v>103</v>
      </c>
      <c r="D19" s="134" vm="485">
        <v>15897</v>
      </c>
      <c r="E19" s="130">
        <v>0.31</v>
      </c>
      <c r="F19" s="134" vm="981">
        <v>17486</v>
      </c>
      <c r="G19" s="130">
        <v>0.33</v>
      </c>
      <c r="H19" s="298">
        <v>1589</v>
      </c>
      <c r="I19" s="293">
        <v>9.9955966534566159</v>
      </c>
    </row>
    <row r="20" spans="3:9" ht="21.75" customHeight="1" x14ac:dyDescent="0.25">
      <c r="C20" s="56" t="s" vm="79">
        <v>48</v>
      </c>
      <c r="D20" s="134" vm="1402">
        <v>86108</v>
      </c>
      <c r="E20" s="130">
        <v>1.7</v>
      </c>
      <c r="F20" s="134" vm="1124">
        <v>92766</v>
      </c>
      <c r="G20" s="130">
        <v>1.73</v>
      </c>
      <c r="H20" s="298">
        <v>6658</v>
      </c>
      <c r="I20" s="293">
        <v>7.732150322850373</v>
      </c>
    </row>
    <row r="21" spans="3:9" ht="21.75" customHeight="1" x14ac:dyDescent="0.25">
      <c r="C21" s="56" t="s" vm="50">
        <v>63</v>
      </c>
      <c r="D21" s="134" vm="1645">
        <v>26673</v>
      </c>
      <c r="E21" s="130">
        <v>0.53</v>
      </c>
      <c r="F21" s="134" vm="1615">
        <v>21719</v>
      </c>
      <c r="G21" s="130">
        <v>0.39999999999999997</v>
      </c>
      <c r="H21" s="298">
        <v>-4954</v>
      </c>
      <c r="I21" s="293">
        <v>-18.573088891388295</v>
      </c>
    </row>
    <row r="22" spans="3:9" ht="21.75" customHeight="1" x14ac:dyDescent="0.25">
      <c r="C22" s="56" t="s" vm="54">
        <v>104</v>
      </c>
      <c r="D22" s="134" vm="1484">
        <v>769</v>
      </c>
      <c r="E22" s="130">
        <v>0.02</v>
      </c>
      <c r="F22" s="134" vm="1485">
        <v>1040</v>
      </c>
      <c r="G22" s="130">
        <v>0.02</v>
      </c>
      <c r="H22" s="298">
        <v>271</v>
      </c>
      <c r="I22" s="293">
        <v>35.240572171651479</v>
      </c>
    </row>
    <row r="23" spans="3:9" ht="21.75" customHeight="1" x14ac:dyDescent="0.25">
      <c r="C23" s="56" t="s" vm="23">
        <v>105</v>
      </c>
      <c r="D23" s="134" vm="1162">
        <v>58182</v>
      </c>
      <c r="E23" s="130">
        <v>1.1499999999999999</v>
      </c>
      <c r="F23" s="134" vm="1414">
        <v>68935</v>
      </c>
      <c r="G23" s="130">
        <v>1.29</v>
      </c>
      <c r="H23" s="298">
        <v>10753</v>
      </c>
      <c r="I23" s="293">
        <v>18.481660994809388</v>
      </c>
    </row>
    <row r="24" spans="3:9" ht="21.75" customHeight="1" x14ac:dyDescent="0.25">
      <c r="C24" s="56" t="s" vm="47">
        <v>106</v>
      </c>
      <c r="D24" s="134" vm="1088">
        <v>16287</v>
      </c>
      <c r="E24" s="130">
        <v>0.32</v>
      </c>
      <c r="F24" s="134" vm="710">
        <v>12079</v>
      </c>
      <c r="G24" s="130">
        <v>0.22</v>
      </c>
      <c r="H24" s="298">
        <v>-4208</v>
      </c>
      <c r="I24" s="293">
        <v>-25.836556763062575</v>
      </c>
    </row>
    <row r="25" spans="3:9" ht="21.75" customHeight="1" thickBot="1" x14ac:dyDescent="0.3">
      <c r="C25" s="73" t="s" vm="27">
        <v>107</v>
      </c>
      <c r="D25" s="138" vm="1582">
        <v>256207</v>
      </c>
      <c r="E25" s="130">
        <v>5.0599999999999996</v>
      </c>
      <c r="F25" s="138" vm="1583">
        <v>294371</v>
      </c>
      <c r="G25" s="130">
        <v>5.49</v>
      </c>
      <c r="H25" s="299">
        <v>38164</v>
      </c>
      <c r="I25" s="294">
        <v>14.895767875194664</v>
      </c>
    </row>
    <row r="26" spans="3:9" ht="21.75" customHeight="1" x14ac:dyDescent="0.25">
      <c r="C26" s="74" t="s" vm="6">
        <v>108</v>
      </c>
      <c r="D26" s="137" vm="672">
        <v>801731</v>
      </c>
      <c r="E26" s="131">
        <v>15.82</v>
      </c>
      <c r="F26" s="137" vm="365">
        <v>838658</v>
      </c>
      <c r="G26" s="131">
        <v>15.64</v>
      </c>
      <c r="H26" s="300">
        <v>36927</v>
      </c>
      <c r="I26" s="295">
        <v>4.6059089644781039</v>
      </c>
    </row>
    <row r="27" spans="3:9" ht="21.75" customHeight="1" x14ac:dyDescent="0.25">
      <c r="C27" s="56" t="s" vm="5">
        <v>109</v>
      </c>
      <c r="D27" s="134" vm="1422">
        <v>3728</v>
      </c>
      <c r="E27" s="130">
        <v>7.0000000000000007E-2</v>
      </c>
      <c r="F27" s="134" vm="1286">
        <v>3866</v>
      </c>
      <c r="G27" s="130">
        <v>7.0000000000000007E-2</v>
      </c>
      <c r="H27" s="298">
        <v>138</v>
      </c>
      <c r="I27" s="293">
        <v>3.7017167381974332</v>
      </c>
    </row>
    <row r="28" spans="3:9" ht="21.75" customHeight="1" x14ac:dyDescent="0.25">
      <c r="C28" s="56" t="s" vm="4">
        <v>110</v>
      </c>
      <c r="D28" s="134" vm="1240">
        <v>640302</v>
      </c>
      <c r="E28" s="130">
        <v>12.64</v>
      </c>
      <c r="F28" s="134" vm="1410">
        <v>662148</v>
      </c>
      <c r="G28" s="130">
        <v>12.35</v>
      </c>
      <c r="H28" s="298">
        <v>21846</v>
      </c>
      <c r="I28" s="293">
        <v>3.4118275438777488</v>
      </c>
    </row>
    <row r="29" spans="3:9" ht="21.75" customHeight="1" x14ac:dyDescent="0.25">
      <c r="C29" s="56" t="s" vm="17">
        <v>111</v>
      </c>
      <c r="D29" s="134" vm="1398">
        <v>2961</v>
      </c>
      <c r="E29" s="130">
        <v>0.06</v>
      </c>
      <c r="F29" s="134" vm="1136">
        <v>2800</v>
      </c>
      <c r="G29" s="130">
        <v>0.05</v>
      </c>
      <c r="H29" s="298">
        <v>-161</v>
      </c>
      <c r="I29" s="293">
        <v>-5.4373522458628827</v>
      </c>
    </row>
    <row r="30" spans="3:9" ht="21.75" customHeight="1" x14ac:dyDescent="0.25">
      <c r="C30" s="56" t="s" vm="2">
        <v>112</v>
      </c>
      <c r="D30" s="134" vm="985">
        <v>43643</v>
      </c>
      <c r="E30" s="130">
        <v>0.86</v>
      </c>
      <c r="F30" s="134" vm="1042">
        <v>52496</v>
      </c>
      <c r="G30" s="130">
        <v>0.98</v>
      </c>
      <c r="H30" s="298">
        <v>8853</v>
      </c>
      <c r="I30" s="293">
        <v>20.2850399835025</v>
      </c>
    </row>
    <row r="31" spans="3:9" ht="21.75" customHeight="1" x14ac:dyDescent="0.25">
      <c r="C31" s="56" t="s" vm="15">
        <v>113</v>
      </c>
      <c r="D31" s="134" vm="590">
        <v>0</v>
      </c>
      <c r="E31" s="130">
        <v>0</v>
      </c>
      <c r="F31" s="134" vm="1658">
        <v>0</v>
      </c>
      <c r="G31" s="130">
        <v>0</v>
      </c>
      <c r="H31" s="298">
        <v>0</v>
      </c>
      <c r="I31" s="293" t="s">
        <v>68</v>
      </c>
    </row>
    <row r="32" spans="3:9" ht="21.75" customHeight="1" x14ac:dyDescent="0.25">
      <c r="C32" s="56" t="s" vm="1">
        <v>114</v>
      </c>
      <c r="D32" s="134" vm="1360">
        <v>0</v>
      </c>
      <c r="E32" s="130">
        <v>0</v>
      </c>
      <c r="F32" s="139" vm="1343">
        <v>0</v>
      </c>
      <c r="G32" s="130">
        <v>0</v>
      </c>
      <c r="H32" s="298">
        <v>0</v>
      </c>
      <c r="I32" s="293" t="s">
        <v>68</v>
      </c>
    </row>
    <row r="33" spans="3:9" ht="21.75" customHeight="1" x14ac:dyDescent="0.25">
      <c r="C33" s="39" t="s" vm="152">
        <v>70</v>
      </c>
      <c r="D33" s="135">
        <v>3574452</v>
      </c>
      <c r="E33" s="132">
        <v>70.55</v>
      </c>
      <c r="F33" s="128">
        <v>3802567</v>
      </c>
      <c r="G33" s="132">
        <v>70.91</v>
      </c>
      <c r="H33" s="301">
        <v>228115</v>
      </c>
      <c r="I33" s="296">
        <v>6.381817408654527</v>
      </c>
    </row>
    <row r="34" spans="3:9" ht="21.75" customHeight="1" thickBot="1" x14ac:dyDescent="0.3">
      <c r="C34" s="39" t="s" vm="120">
        <v>71</v>
      </c>
      <c r="D34" s="135">
        <v>1492365</v>
      </c>
      <c r="E34" s="132">
        <v>29.45</v>
      </c>
      <c r="F34" s="128">
        <v>1559968</v>
      </c>
      <c r="G34" s="132">
        <v>29.09</v>
      </c>
      <c r="H34" s="301">
        <v>67603</v>
      </c>
      <c r="I34" s="296">
        <v>4.5299239797234492</v>
      </c>
    </row>
    <row r="35" spans="3:9" ht="21.75" customHeight="1" x14ac:dyDescent="0.25">
      <c r="C35" s="75" t="s" vm="151">
        <v>72</v>
      </c>
      <c r="D35" s="136">
        <v>5066817</v>
      </c>
      <c r="E35" s="133">
        <v>100</v>
      </c>
      <c r="F35" s="129">
        <v>5362535</v>
      </c>
      <c r="G35" s="133">
        <v>100</v>
      </c>
      <c r="H35" s="302">
        <v>295718</v>
      </c>
      <c r="I35" s="297">
        <v>5.836366302552463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9" t="s">
        <v>143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74"/>
      <c r="C5" s="366" t="s">
        <v>19</v>
      </c>
      <c r="D5" s="2" t="s">
        <v>21</v>
      </c>
      <c r="E5" s="2" t="s">
        <v>17</v>
      </c>
      <c r="F5" s="2" t="s">
        <v>21</v>
      </c>
      <c r="G5" s="2" t="s">
        <v>17</v>
      </c>
      <c r="H5" s="368" t="s">
        <v>97</v>
      </c>
      <c r="I5" s="368"/>
      <c r="J5" s="55"/>
    </row>
    <row r="6" spans="1:11" s="46" customFormat="1" ht="15.75" thickBot="1" x14ac:dyDescent="0.3">
      <c r="B6" s="375"/>
      <c r="C6" s="367"/>
      <c r="D6" s="13" t="s">
        <v>94</v>
      </c>
      <c r="E6" s="13">
        <v>2017</v>
      </c>
      <c r="F6" s="13" t="s">
        <v>95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362">
        <v>6728</v>
      </c>
      <c r="E8" s="130">
        <v>0.45</v>
      </c>
      <c r="F8" s="125" vm="1679">
        <v>6763</v>
      </c>
      <c r="G8" s="130">
        <v>0.4</v>
      </c>
      <c r="H8" s="298">
        <v>35</v>
      </c>
      <c r="I8" s="293">
        <v>0.52021403091558227</v>
      </c>
    </row>
    <row r="9" spans="1:11" ht="21.75" customHeight="1" x14ac:dyDescent="0.25">
      <c r="C9" s="56" t="s" vm="146">
        <v>58</v>
      </c>
      <c r="D9" s="134" vm="1429">
        <v>1237546</v>
      </c>
      <c r="E9" s="130">
        <v>82.91</v>
      </c>
      <c r="F9" s="122" vm="1680">
        <v>1406088</v>
      </c>
      <c r="G9" s="130">
        <v>83.66</v>
      </c>
      <c r="H9" s="298">
        <v>168542</v>
      </c>
      <c r="I9" s="293">
        <v>13.619049312106384</v>
      </c>
    </row>
    <row r="10" spans="1:11" ht="21.75" customHeight="1" x14ac:dyDescent="0.25">
      <c r="C10" s="56" t="s" vm="119">
        <v>46</v>
      </c>
      <c r="D10" s="134" vm="622">
        <v>44176</v>
      </c>
      <c r="E10" s="130">
        <v>2.96</v>
      </c>
      <c r="F10" s="122" vm="1683">
        <v>48294</v>
      </c>
      <c r="G10" s="130">
        <v>2.87</v>
      </c>
      <c r="H10" s="298">
        <v>4118</v>
      </c>
      <c r="I10" s="293">
        <v>9.3218036943136582</v>
      </c>
    </row>
    <row r="11" spans="1:11" ht="21.75" customHeight="1" x14ac:dyDescent="0.25">
      <c r="C11" s="56" t="s" vm="154">
        <v>98</v>
      </c>
      <c r="D11" s="134" vm="1619">
        <v>94</v>
      </c>
      <c r="E11" s="130">
        <v>0.01</v>
      </c>
      <c r="F11" s="122" vm="1686">
        <v>153</v>
      </c>
      <c r="G11" s="130">
        <v>0.01</v>
      </c>
      <c r="H11" s="298">
        <v>59</v>
      </c>
      <c r="I11" s="293">
        <v>62.7659574468085</v>
      </c>
    </row>
    <row r="12" spans="1:11" ht="21.75" customHeight="1" x14ac:dyDescent="0.25">
      <c r="C12" s="56" t="s" vm="121">
        <v>99</v>
      </c>
      <c r="D12" s="134" vm="946">
        <v>5</v>
      </c>
      <c r="E12" s="130">
        <v>0</v>
      </c>
      <c r="F12" s="122" vm="1667">
        <v>2</v>
      </c>
      <c r="G12" s="130">
        <v>0</v>
      </c>
      <c r="H12" s="298">
        <v>-3</v>
      </c>
      <c r="I12" s="293">
        <v>-60</v>
      </c>
    </row>
    <row r="13" spans="1:11" ht="21.75" customHeight="1" x14ac:dyDescent="0.25">
      <c r="C13" s="56" t="s" vm="155">
        <v>100</v>
      </c>
      <c r="D13" s="134" vm="1063">
        <v>631</v>
      </c>
      <c r="E13" s="130">
        <v>0.04</v>
      </c>
      <c r="F13" s="122" vm="1674">
        <v>654</v>
      </c>
      <c r="G13" s="130">
        <v>0.04</v>
      </c>
      <c r="H13" s="298">
        <v>23</v>
      </c>
      <c r="I13" s="293">
        <v>3.6450079239302795</v>
      </c>
    </row>
    <row r="14" spans="1:11" ht="21.75" customHeight="1" x14ac:dyDescent="0.25">
      <c r="C14" s="56" t="s" vm="118">
        <v>101</v>
      </c>
      <c r="D14" s="134" vm="1586">
        <v>1749</v>
      </c>
      <c r="E14" s="130">
        <v>0.12</v>
      </c>
      <c r="F14" s="122" vm="1685">
        <v>629</v>
      </c>
      <c r="G14" s="130">
        <v>0.04</v>
      </c>
      <c r="H14" s="298">
        <v>-1120</v>
      </c>
      <c r="I14" s="293">
        <v>-64.036592338479124</v>
      </c>
    </row>
    <row r="15" spans="1:11" ht="21.75" customHeight="1" x14ac:dyDescent="0.25">
      <c r="C15" s="56" t="s" vm="132">
        <v>44</v>
      </c>
      <c r="D15" s="134" vm="918">
        <v>13241</v>
      </c>
      <c r="E15" s="130">
        <v>0.89</v>
      </c>
      <c r="F15" s="122" vm="1672">
        <v>13908</v>
      </c>
      <c r="G15" s="130">
        <v>0.83</v>
      </c>
      <c r="H15" s="298">
        <v>667</v>
      </c>
      <c r="I15" s="293">
        <v>5.0373838833924935</v>
      </c>
    </row>
    <row r="16" spans="1:11" ht="21.75" customHeight="1" x14ac:dyDescent="0.25">
      <c r="C16" s="56" t="s" vm="93">
        <v>45</v>
      </c>
      <c r="D16" s="134" vm="1514">
        <v>27506</v>
      </c>
      <c r="E16" s="130">
        <v>1.84</v>
      </c>
      <c r="F16" s="122" vm="1684">
        <v>29581</v>
      </c>
      <c r="G16" s="130">
        <v>1.76</v>
      </c>
      <c r="H16" s="298">
        <v>2075</v>
      </c>
      <c r="I16" s="293">
        <v>7.5438086235730424</v>
      </c>
    </row>
    <row r="17" spans="3:9" ht="21.75" customHeight="1" x14ac:dyDescent="0.25">
      <c r="C17" s="56" t="s" vm="153">
        <v>43</v>
      </c>
      <c r="D17" s="134" vm="1139">
        <v>37639</v>
      </c>
      <c r="E17" s="130">
        <v>2.52</v>
      </c>
      <c r="F17" s="122" vm="1677">
        <v>37568</v>
      </c>
      <c r="G17" s="130">
        <v>2.2400000000000002</v>
      </c>
      <c r="H17" s="298">
        <v>-71</v>
      </c>
      <c r="I17" s="293">
        <v>-0.18863412949335157</v>
      </c>
    </row>
    <row r="18" spans="3:9" ht="21.75" customHeight="1" x14ac:dyDescent="0.25">
      <c r="C18" s="56" t="s" vm="72">
        <v>102</v>
      </c>
      <c r="D18" s="134" vm="858">
        <v>1</v>
      </c>
      <c r="E18" s="130">
        <v>0</v>
      </c>
      <c r="F18" s="122" vm="1665">
        <v>1</v>
      </c>
      <c r="G18" s="130">
        <v>0</v>
      </c>
      <c r="H18" s="298">
        <v>0</v>
      </c>
      <c r="I18" s="293">
        <v>0</v>
      </c>
    </row>
    <row r="19" spans="3:9" ht="21.75" customHeight="1" x14ac:dyDescent="0.25">
      <c r="C19" s="56" t="s" vm="74">
        <v>103</v>
      </c>
      <c r="D19" s="134" vm="1218">
        <v>75</v>
      </c>
      <c r="E19" s="130">
        <v>0</v>
      </c>
      <c r="F19" s="122" vm="1671">
        <v>110</v>
      </c>
      <c r="G19" s="130">
        <v>0.01</v>
      </c>
      <c r="H19" s="298">
        <v>35</v>
      </c>
      <c r="I19" s="293">
        <v>46.666666666666657</v>
      </c>
    </row>
    <row r="20" spans="3:9" ht="21.75" customHeight="1" x14ac:dyDescent="0.25">
      <c r="C20" s="56" t="s" vm="79">
        <v>48</v>
      </c>
      <c r="D20" s="134" vm="1310">
        <v>4423</v>
      </c>
      <c r="E20" s="130">
        <v>0.3</v>
      </c>
      <c r="F20" s="122" vm="1673">
        <v>5135</v>
      </c>
      <c r="G20" s="130">
        <v>0.31</v>
      </c>
      <c r="H20" s="298">
        <v>712</v>
      </c>
      <c r="I20" s="293">
        <v>16.097671263848071</v>
      </c>
    </row>
    <row r="21" spans="3:9" ht="21.75" customHeight="1" x14ac:dyDescent="0.25">
      <c r="C21" s="56" t="s" vm="50">
        <v>63</v>
      </c>
      <c r="D21" s="134" vm="1427">
        <v>1017</v>
      </c>
      <c r="E21" s="130">
        <v>7.0000000000000007E-2</v>
      </c>
      <c r="F21" s="122" vm="1666">
        <v>753</v>
      </c>
      <c r="G21" s="130">
        <v>0.04</v>
      </c>
      <c r="H21" s="298">
        <v>-264</v>
      </c>
      <c r="I21" s="293">
        <v>-25.958702064896755</v>
      </c>
    </row>
    <row r="22" spans="3:9" ht="21.75" customHeight="1" x14ac:dyDescent="0.25">
      <c r="C22" s="56" t="s" vm="54">
        <v>104</v>
      </c>
      <c r="D22" s="134" vm="809">
        <v>221</v>
      </c>
      <c r="E22" s="130">
        <v>0.01</v>
      </c>
      <c r="F22" s="122" vm="1687">
        <v>218</v>
      </c>
      <c r="G22" s="130">
        <v>0.01</v>
      </c>
      <c r="H22" s="298">
        <v>-3</v>
      </c>
      <c r="I22" s="293">
        <v>-1.3574660633484115</v>
      </c>
    </row>
    <row r="23" spans="3:9" ht="21.75" customHeight="1" x14ac:dyDescent="0.25">
      <c r="C23" s="56" t="s" vm="23">
        <v>105</v>
      </c>
      <c r="D23" s="134" vm="1430">
        <v>1216</v>
      </c>
      <c r="E23" s="130">
        <v>0.08</v>
      </c>
      <c r="F23" s="122" vm="1675">
        <v>1392</v>
      </c>
      <c r="G23" s="130">
        <v>0.08</v>
      </c>
      <c r="H23" s="298">
        <v>176</v>
      </c>
      <c r="I23" s="293">
        <v>14.473684210526301</v>
      </c>
    </row>
    <row r="24" spans="3:9" ht="21.75" customHeight="1" x14ac:dyDescent="0.25">
      <c r="C24" s="56" t="s" vm="47">
        <v>106</v>
      </c>
      <c r="D24" s="134" vm="389">
        <v>9</v>
      </c>
      <c r="E24" s="130">
        <v>0</v>
      </c>
      <c r="F24" s="122" vm="1669">
        <v>6</v>
      </c>
      <c r="G24" s="130">
        <v>0</v>
      </c>
      <c r="H24" s="298">
        <v>-3</v>
      </c>
      <c r="I24" s="293">
        <v>-33.333333333333343</v>
      </c>
    </row>
    <row r="25" spans="3:9" ht="21.75" customHeight="1" thickBot="1" x14ac:dyDescent="0.3">
      <c r="C25" s="73" t="s" vm="27">
        <v>107</v>
      </c>
      <c r="D25" s="140" vm="472">
        <v>91055</v>
      </c>
      <c r="E25" s="130">
        <v>6.1</v>
      </c>
      <c r="F25" s="123" vm="1688">
        <v>102600</v>
      </c>
      <c r="G25" s="130">
        <v>6.1</v>
      </c>
      <c r="H25" s="299">
        <v>11545</v>
      </c>
      <c r="I25" s="294">
        <v>12.679149964307285</v>
      </c>
    </row>
    <row r="26" spans="3:9" ht="21.75" customHeight="1" x14ac:dyDescent="0.25">
      <c r="C26" s="74" t="s" vm="6">
        <v>108</v>
      </c>
      <c r="D26" s="141" vm="1361">
        <v>20703</v>
      </c>
      <c r="E26" s="131">
        <v>1.39</v>
      </c>
      <c r="F26" s="124" vm="1670">
        <v>22220</v>
      </c>
      <c r="G26" s="131">
        <v>1.32</v>
      </c>
      <c r="H26" s="300">
        <v>1517</v>
      </c>
      <c r="I26" s="295">
        <v>7.3274404675650828</v>
      </c>
    </row>
    <row r="27" spans="3:9" ht="21.75" customHeight="1" x14ac:dyDescent="0.25">
      <c r="C27" s="56" t="s" vm="5">
        <v>109</v>
      </c>
      <c r="D27" s="134" vm="480">
        <v>1509</v>
      </c>
      <c r="E27" s="130">
        <v>0.1</v>
      </c>
      <c r="F27" s="122" vm="1689">
        <v>1779</v>
      </c>
      <c r="G27" s="130">
        <v>0.11</v>
      </c>
      <c r="H27" s="298">
        <v>270</v>
      </c>
      <c r="I27" s="293">
        <v>17.892644135188874</v>
      </c>
    </row>
    <row r="28" spans="3:9" ht="21.75" customHeight="1" x14ac:dyDescent="0.25">
      <c r="C28" s="56" t="s" vm="4">
        <v>110</v>
      </c>
      <c r="D28" s="134" vm="1237">
        <v>1457</v>
      </c>
      <c r="E28" s="130">
        <v>0.1</v>
      </c>
      <c r="F28" s="122" vm="1682">
        <v>1465</v>
      </c>
      <c r="G28" s="130">
        <v>0.09</v>
      </c>
      <c r="H28" s="298">
        <v>8</v>
      </c>
      <c r="I28" s="293">
        <v>0.54907343857240676</v>
      </c>
    </row>
    <row r="29" spans="3:9" ht="21.75" customHeight="1" x14ac:dyDescent="0.25">
      <c r="C29" s="56" t="s" vm="17">
        <v>111</v>
      </c>
      <c r="D29" s="134" vm="393">
        <v>80</v>
      </c>
      <c r="E29" s="130">
        <v>0</v>
      </c>
      <c r="F29" s="122" vm="1668">
        <v>75</v>
      </c>
      <c r="G29" s="130">
        <v>0</v>
      </c>
      <c r="H29" s="298">
        <v>-5</v>
      </c>
      <c r="I29" s="293">
        <v>-6.25</v>
      </c>
    </row>
    <row r="30" spans="3:9" ht="21.75" customHeight="1" x14ac:dyDescent="0.25">
      <c r="C30" s="56" t="s" vm="2">
        <v>112</v>
      </c>
      <c r="D30" s="134" vm="547">
        <v>1634</v>
      </c>
      <c r="E30" s="130">
        <v>0.11</v>
      </c>
      <c r="F30" s="122" vm="1676">
        <v>1289</v>
      </c>
      <c r="G30" s="130">
        <v>0.08</v>
      </c>
      <c r="H30" s="298">
        <v>-345</v>
      </c>
      <c r="I30" s="293">
        <v>-21.113831089351294</v>
      </c>
    </row>
    <row r="31" spans="3:9" ht="21.75" customHeight="1" x14ac:dyDescent="0.25">
      <c r="C31" s="56" t="s" vm="15">
        <v>113</v>
      </c>
      <c r="D31" s="134" vm="431">
        <v>0</v>
      </c>
      <c r="E31" s="130">
        <v>0</v>
      </c>
      <c r="F31" s="122" vm="1681">
        <v>0</v>
      </c>
      <c r="G31" s="130">
        <v>0</v>
      </c>
      <c r="H31" s="298">
        <v>0</v>
      </c>
      <c r="I31" s="293" t="s">
        <v>68</v>
      </c>
    </row>
    <row r="32" spans="3:9" ht="21.75" customHeight="1" x14ac:dyDescent="0.25">
      <c r="C32" s="56" t="s" vm="1">
        <v>114</v>
      </c>
      <c r="D32" s="134" vm="1295">
        <v>0</v>
      </c>
      <c r="E32" s="130">
        <v>0</v>
      </c>
      <c r="F32" s="122" vm="1678">
        <v>0</v>
      </c>
      <c r="G32" s="130">
        <v>0</v>
      </c>
      <c r="H32" s="298">
        <v>0</v>
      </c>
      <c r="I32" s="293" t="s">
        <v>68</v>
      </c>
    </row>
    <row r="33" spans="3:9" ht="21.75" customHeight="1" x14ac:dyDescent="0.25">
      <c r="C33" s="39" t="s" vm="152">
        <v>70</v>
      </c>
      <c r="D33" s="135">
        <v>1467332</v>
      </c>
      <c r="E33" s="132">
        <v>98.3</v>
      </c>
      <c r="F33" s="128">
        <v>1653855</v>
      </c>
      <c r="G33" s="132">
        <v>98.4</v>
      </c>
      <c r="H33" s="301">
        <v>186523</v>
      </c>
      <c r="I33" s="296">
        <v>12.711710778474128</v>
      </c>
    </row>
    <row r="34" spans="3:9" ht="21.75" customHeight="1" thickBot="1" x14ac:dyDescent="0.3">
      <c r="C34" s="39" t="s" vm="120">
        <v>71</v>
      </c>
      <c r="D34" s="135">
        <v>25383</v>
      </c>
      <c r="E34" s="132">
        <v>1.7</v>
      </c>
      <c r="F34" s="128">
        <v>26828</v>
      </c>
      <c r="G34" s="132">
        <v>1.6</v>
      </c>
      <c r="H34" s="301">
        <v>1445</v>
      </c>
      <c r="I34" s="296">
        <v>5.6927865106567452</v>
      </c>
    </row>
    <row r="35" spans="3:9" ht="21.75" customHeight="1" x14ac:dyDescent="0.25">
      <c r="C35" s="75" t="s" vm="151">
        <v>72</v>
      </c>
      <c r="D35" s="136">
        <v>1492715</v>
      </c>
      <c r="E35" s="133">
        <v>100</v>
      </c>
      <c r="F35" s="129">
        <v>1680683</v>
      </c>
      <c r="G35" s="133">
        <v>100</v>
      </c>
      <c r="H35" s="302">
        <v>187968</v>
      </c>
      <c r="I35" s="297">
        <v>12.592356879913453</v>
      </c>
    </row>
    <row r="36" spans="3:9" x14ac:dyDescent="0.25">
      <c r="D36" s="76"/>
      <c r="F36" s="347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N1" sqref="N1:BD104857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9" t="s">
        <v>144</v>
      </c>
      <c r="C1" s="369"/>
      <c r="D1" s="369"/>
      <c r="E1" s="369"/>
      <c r="F1" s="369"/>
      <c r="G1" s="369"/>
      <c r="H1" s="369"/>
      <c r="I1" s="369"/>
      <c r="J1" s="369"/>
      <c r="K1" s="369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74"/>
      <c r="C5" s="366" t="s">
        <v>19</v>
      </c>
      <c r="D5" s="2" t="s">
        <v>22</v>
      </c>
      <c r="E5" s="2" t="s">
        <v>17</v>
      </c>
      <c r="F5" s="2" t="s">
        <v>22</v>
      </c>
      <c r="G5" s="2" t="s">
        <v>17</v>
      </c>
      <c r="H5" s="368" t="s">
        <v>97</v>
      </c>
      <c r="I5" s="368"/>
      <c r="J5" s="55"/>
    </row>
    <row r="6" spans="1:11" s="46" customFormat="1" ht="15.75" thickBot="1" x14ac:dyDescent="0.3">
      <c r="B6" s="375"/>
      <c r="C6" s="367"/>
      <c r="D6" s="13" t="s">
        <v>94</v>
      </c>
      <c r="E6" s="13">
        <v>2017</v>
      </c>
      <c r="F6" s="13" t="s">
        <v>95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227">
        <v>43643816.449999996</v>
      </c>
      <c r="E8" s="130">
        <v>2.1</v>
      </c>
      <c r="F8" s="134" vm="1394">
        <v>45186661.810000002</v>
      </c>
      <c r="G8" s="130">
        <v>1.92</v>
      </c>
      <c r="H8" s="298">
        <v>1542845.3600000069</v>
      </c>
      <c r="I8" s="293">
        <v>3.5350835135317595</v>
      </c>
    </row>
    <row r="9" spans="1:11" ht="21.75" customHeight="1" x14ac:dyDescent="0.25">
      <c r="C9" s="56" t="s" vm="146">
        <v>58</v>
      </c>
      <c r="D9" s="134" vm="1435">
        <v>111883054.57000001</v>
      </c>
      <c r="E9" s="130">
        <v>5.39</v>
      </c>
      <c r="F9" s="134" vm="1229">
        <v>126776310.48</v>
      </c>
      <c r="G9" s="130">
        <v>5.38</v>
      </c>
      <c r="H9" s="298">
        <v>14893255.909999996</v>
      </c>
      <c r="I9" s="293">
        <v>13.311449144143623</v>
      </c>
    </row>
    <row r="10" spans="1:11" ht="21.75" customHeight="1" x14ac:dyDescent="0.25">
      <c r="C10" s="56" t="s" vm="119">
        <v>46</v>
      </c>
      <c r="D10" s="134" vm="943">
        <v>241066404.80000001</v>
      </c>
      <c r="E10" s="130">
        <v>11.62</v>
      </c>
      <c r="F10" s="134" vm="1027">
        <v>291431114.22000003</v>
      </c>
      <c r="G10" s="130">
        <v>12.37</v>
      </c>
      <c r="H10" s="298">
        <v>50364709.420000017</v>
      </c>
      <c r="I10" s="293">
        <v>20.892462996569321</v>
      </c>
    </row>
    <row r="11" spans="1:11" ht="21.75" customHeight="1" x14ac:dyDescent="0.25">
      <c r="C11" s="56" t="s" vm="154">
        <v>98</v>
      </c>
      <c r="D11" s="134" vm="1163">
        <v>361867.75999999995</v>
      </c>
      <c r="E11" s="130">
        <v>0.02</v>
      </c>
      <c r="F11" s="134" vm="1006">
        <v>432239.35999999999</v>
      </c>
      <c r="G11" s="130">
        <v>0.02</v>
      </c>
      <c r="H11" s="298">
        <v>70371.600000000035</v>
      </c>
      <c r="I11" s="293">
        <v>19.446772489486236</v>
      </c>
    </row>
    <row r="12" spans="1:11" ht="21.75" customHeight="1" x14ac:dyDescent="0.25">
      <c r="C12" s="56" t="s" vm="121">
        <v>99</v>
      </c>
      <c r="D12" s="134" vm="1558">
        <v>1122420.1599999999</v>
      </c>
      <c r="E12" s="130">
        <v>0.05</v>
      </c>
      <c r="F12" s="134" vm="1557">
        <v>343731.06999999995</v>
      </c>
      <c r="G12" s="130">
        <v>0.01</v>
      </c>
      <c r="H12" s="298">
        <v>-778689.09</v>
      </c>
      <c r="I12" s="293">
        <v>-69.375900197658609</v>
      </c>
    </row>
    <row r="13" spans="1:11" ht="21.75" customHeight="1" x14ac:dyDescent="0.25">
      <c r="C13" s="56" t="s" vm="155">
        <v>100</v>
      </c>
      <c r="D13" s="134" vm="870">
        <v>23651328.920000002</v>
      </c>
      <c r="E13" s="130">
        <v>1.1399999999999999</v>
      </c>
      <c r="F13" s="134" vm="1328">
        <v>56434575.170000002</v>
      </c>
      <c r="G13" s="130">
        <v>2.39</v>
      </c>
      <c r="H13" s="298">
        <v>32783246.25</v>
      </c>
      <c r="I13" s="293">
        <v>138.61058869414256</v>
      </c>
    </row>
    <row r="14" spans="1:11" ht="21.75" customHeight="1" x14ac:dyDescent="0.25">
      <c r="C14" s="56" t="s" vm="118">
        <v>101</v>
      </c>
      <c r="D14" s="134" vm="1181">
        <v>27572328.790000007</v>
      </c>
      <c r="E14" s="130">
        <v>1.33</v>
      </c>
      <c r="F14" s="134" vm="1287">
        <v>1880124.8599999999</v>
      </c>
      <c r="G14" s="130">
        <v>0.08</v>
      </c>
      <c r="H14" s="298">
        <v>-25692203.930000007</v>
      </c>
      <c r="I14" s="293">
        <v>-93.181116929514175</v>
      </c>
    </row>
    <row r="15" spans="1:11" ht="21.75" customHeight="1" x14ac:dyDescent="0.25">
      <c r="C15" s="56" t="s" vm="132">
        <v>44</v>
      </c>
      <c r="D15" s="134" vm="1151">
        <v>71277914.950000003</v>
      </c>
      <c r="E15" s="130">
        <v>3.44</v>
      </c>
      <c r="F15" s="134" vm="1406">
        <v>102255982.15999998</v>
      </c>
      <c r="G15" s="130">
        <v>4.34</v>
      </c>
      <c r="H15" s="298">
        <v>30978067.209999979</v>
      </c>
      <c r="I15" s="293">
        <v>43.460961549914089</v>
      </c>
    </row>
    <row r="16" spans="1:11" ht="21.75" customHeight="1" x14ac:dyDescent="0.25">
      <c r="C16" s="56" t="s" vm="93">
        <v>45</v>
      </c>
      <c r="D16" s="134" vm="668">
        <v>112663191.66</v>
      </c>
      <c r="E16" s="130">
        <v>5.43</v>
      </c>
      <c r="F16" s="134" vm="456">
        <v>153615710.45999998</v>
      </c>
      <c r="G16" s="130">
        <v>6.52</v>
      </c>
      <c r="H16" s="298">
        <v>40952518.799999982</v>
      </c>
      <c r="I16" s="293">
        <v>36.349510604659883</v>
      </c>
    </row>
    <row r="17" spans="3:9" ht="21.75" customHeight="1" x14ac:dyDescent="0.25">
      <c r="C17" s="56" t="s" vm="153">
        <v>43</v>
      </c>
      <c r="D17" s="134" vm="466">
        <v>495416433.5399999</v>
      </c>
      <c r="E17" s="130">
        <v>23.88</v>
      </c>
      <c r="F17" s="134" vm="1411">
        <v>474674051.43000001</v>
      </c>
      <c r="G17" s="130">
        <v>20.149999999999999</v>
      </c>
      <c r="H17" s="298">
        <v>-20742382.109999895</v>
      </c>
      <c r="I17" s="293">
        <v>-4.1868579049316423</v>
      </c>
    </row>
    <row r="18" spans="3:9" ht="21.75" customHeight="1" x14ac:dyDescent="0.25">
      <c r="C18" s="56" t="s" vm="72">
        <v>102</v>
      </c>
      <c r="D18" s="134" vm="1385">
        <v>92348.15</v>
      </c>
      <c r="E18" s="130">
        <v>0.01</v>
      </c>
      <c r="F18" s="134" vm="1641">
        <v>51167.979999999996</v>
      </c>
      <c r="G18" s="130">
        <v>0</v>
      </c>
      <c r="H18" s="298">
        <v>-41180.17</v>
      </c>
      <c r="I18" s="293">
        <v>-44.592306397042059</v>
      </c>
    </row>
    <row r="19" spans="3:9" ht="21.75" customHeight="1" x14ac:dyDescent="0.25">
      <c r="C19" s="56" t="s" vm="74">
        <v>103</v>
      </c>
      <c r="D19" s="134" vm="922">
        <v>8250042.8800000008</v>
      </c>
      <c r="E19" s="130">
        <v>0.4</v>
      </c>
      <c r="F19" s="134" vm="432">
        <v>4509498.1999999993</v>
      </c>
      <c r="G19" s="130">
        <v>0.19</v>
      </c>
      <c r="H19" s="298">
        <v>-3740544.6800000016</v>
      </c>
      <c r="I19" s="293">
        <v>-45.339699858626695</v>
      </c>
    </row>
    <row r="20" spans="3:9" ht="21.75" customHeight="1" x14ac:dyDescent="0.25">
      <c r="C20" s="56" t="s" vm="79">
        <v>48</v>
      </c>
      <c r="D20" s="134" vm="1584">
        <v>59597533.75</v>
      </c>
      <c r="E20" s="130">
        <v>2.87</v>
      </c>
      <c r="F20" s="134" vm="1585">
        <v>58945808.270000011</v>
      </c>
      <c r="G20" s="130">
        <v>2.5</v>
      </c>
      <c r="H20" s="298">
        <v>-651725.47999998927</v>
      </c>
      <c r="I20" s="293">
        <v>-1.0935443784198355</v>
      </c>
    </row>
    <row r="21" spans="3:9" ht="21.75" customHeight="1" x14ac:dyDescent="0.25">
      <c r="C21" s="56" t="s" vm="50">
        <v>63</v>
      </c>
      <c r="D21" s="134" vm="1336">
        <v>2707817.3</v>
      </c>
      <c r="E21" s="130">
        <v>0.13</v>
      </c>
      <c r="F21" s="134" vm="783">
        <v>-9636578.7100000028</v>
      </c>
      <c r="G21" s="130">
        <v>-0.41</v>
      </c>
      <c r="H21" s="298">
        <v>-12344396.010000002</v>
      </c>
      <c r="I21" s="293" t="s">
        <v>68</v>
      </c>
    </row>
    <row r="22" spans="3:9" ht="21.75" customHeight="1" x14ac:dyDescent="0.25">
      <c r="C22" s="56" t="s" vm="54">
        <v>104</v>
      </c>
      <c r="D22" s="134" vm="1108">
        <v>1218597.2</v>
      </c>
      <c r="E22" s="130">
        <v>0.06</v>
      </c>
      <c r="F22" s="134" vm="1418">
        <v>-80928.960000000312</v>
      </c>
      <c r="G22" s="130">
        <v>0</v>
      </c>
      <c r="H22" s="298">
        <v>-1299526.1600000001</v>
      </c>
      <c r="I22" s="293" t="s">
        <v>68</v>
      </c>
    </row>
    <row r="23" spans="3:9" ht="21.75" customHeight="1" x14ac:dyDescent="0.25">
      <c r="C23" s="56" t="s" vm="23">
        <v>105</v>
      </c>
      <c r="D23" s="134" vm="1156">
        <v>26421899.849999998</v>
      </c>
      <c r="E23" s="130">
        <v>1.27</v>
      </c>
      <c r="F23" s="134" vm="1400">
        <v>18790263.409999996</v>
      </c>
      <c r="G23" s="130">
        <v>0.8</v>
      </c>
      <c r="H23" s="298">
        <v>-7631636.4400000013</v>
      </c>
      <c r="I23" s="293">
        <v>-28.883753565510546</v>
      </c>
    </row>
    <row r="24" spans="3:9" ht="21.75" customHeight="1" x14ac:dyDescent="0.25">
      <c r="C24" s="56" t="s" vm="47">
        <v>106</v>
      </c>
      <c r="D24" s="134" vm="1648">
        <v>87563.26999999999</v>
      </c>
      <c r="E24" s="130">
        <v>0</v>
      </c>
      <c r="F24" s="134" vm="1070">
        <v>214832.27000000002</v>
      </c>
      <c r="G24" s="130">
        <v>0.01</v>
      </c>
      <c r="H24" s="298">
        <v>127269.00000000003</v>
      </c>
      <c r="I24" s="293">
        <v>145.34518868470769</v>
      </c>
    </row>
    <row r="25" spans="3:9" ht="21.75" customHeight="1" thickBot="1" x14ac:dyDescent="0.3">
      <c r="C25" s="73" t="s" vm="27">
        <v>107</v>
      </c>
      <c r="D25" s="140" vm="1120">
        <v>13272776.009999998</v>
      </c>
      <c r="E25" s="130">
        <v>0.64</v>
      </c>
      <c r="F25" s="140" vm="1190">
        <v>15290991.309999999</v>
      </c>
      <c r="G25" s="130">
        <v>0.65</v>
      </c>
      <c r="H25" s="299">
        <v>2018215.3000000007</v>
      </c>
      <c r="I25" s="294">
        <v>15.205675877295249</v>
      </c>
    </row>
    <row r="26" spans="3:9" ht="21.75" customHeight="1" x14ac:dyDescent="0.25">
      <c r="C26" s="74" t="s" vm="6">
        <v>108</v>
      </c>
      <c r="D26" s="141" vm="1338">
        <v>770064408.21999991</v>
      </c>
      <c r="E26" s="131">
        <v>37.11</v>
      </c>
      <c r="F26" s="141" vm="624">
        <v>940012967.02999985</v>
      </c>
      <c r="G26" s="131">
        <v>39.9</v>
      </c>
      <c r="H26" s="300">
        <v>169948558.80999994</v>
      </c>
      <c r="I26" s="295">
        <v>22.069395364322219</v>
      </c>
    </row>
    <row r="27" spans="3:9" ht="21.75" customHeight="1" x14ac:dyDescent="0.25">
      <c r="C27" s="56" t="s" vm="5">
        <v>109</v>
      </c>
      <c r="D27" s="134" vm="1446">
        <v>9488176.6999999993</v>
      </c>
      <c r="E27" s="130">
        <v>0.46</v>
      </c>
      <c r="F27" s="134" vm="746">
        <v>9177141.2000000011</v>
      </c>
      <c r="G27" s="130">
        <v>0.39</v>
      </c>
      <c r="H27" s="298">
        <v>-311035.49999999814</v>
      </c>
      <c r="I27" s="293">
        <v>-3.2781377269248964</v>
      </c>
    </row>
    <row r="28" spans="3:9" ht="21.75" customHeight="1" x14ac:dyDescent="0.25">
      <c r="C28" s="56" t="s" vm="4">
        <v>110</v>
      </c>
      <c r="D28" s="134" vm="1542">
        <v>9687023.3400000017</v>
      </c>
      <c r="E28" s="130">
        <v>0.47</v>
      </c>
      <c r="F28" s="134" vm="1543">
        <v>7944505.4699999997</v>
      </c>
      <c r="G28" s="130">
        <v>0.34</v>
      </c>
      <c r="H28" s="298">
        <v>-1742517.870000002</v>
      </c>
      <c r="I28" s="293">
        <v>-17.988166321482211</v>
      </c>
    </row>
    <row r="29" spans="3:9" ht="21.75" customHeight="1" x14ac:dyDescent="0.25">
      <c r="C29" s="56" t="s" vm="17">
        <v>111</v>
      </c>
      <c r="D29" s="134" vm="705">
        <v>2031627.6400000001</v>
      </c>
      <c r="E29" s="130">
        <v>0.1</v>
      </c>
      <c r="F29" s="134" vm="691">
        <v>2196476.86</v>
      </c>
      <c r="G29" s="130">
        <v>0.09</v>
      </c>
      <c r="H29" s="298">
        <v>164849.21999999974</v>
      </c>
      <c r="I29" s="293">
        <v>8.1141453657324547</v>
      </c>
    </row>
    <row r="30" spans="3:9" ht="21.75" customHeight="1" x14ac:dyDescent="0.25">
      <c r="C30" s="56" t="s" vm="2">
        <v>112</v>
      </c>
      <c r="D30" s="134" vm="764">
        <v>43136286.5</v>
      </c>
      <c r="E30" s="130">
        <v>2.08</v>
      </c>
      <c r="F30" s="134" vm="723">
        <v>55693804.13000001</v>
      </c>
      <c r="G30" s="130">
        <v>2.36</v>
      </c>
      <c r="H30" s="298">
        <v>12557517.63000001</v>
      </c>
      <c r="I30" s="293">
        <v>29.111262579359988</v>
      </c>
    </row>
    <row r="31" spans="3:9" ht="21.75" customHeight="1" x14ac:dyDescent="0.25">
      <c r="C31" s="56" t="s" vm="15">
        <v>113</v>
      </c>
      <c r="D31" s="134" vm="1201">
        <v>0</v>
      </c>
      <c r="E31" s="130">
        <v>0</v>
      </c>
      <c r="F31" s="134" vm="1657">
        <v>0</v>
      </c>
      <c r="G31" s="130">
        <v>0</v>
      </c>
      <c r="H31" s="298">
        <v>0</v>
      </c>
      <c r="I31" s="293" t="s">
        <v>68</v>
      </c>
    </row>
    <row r="32" spans="3:9" ht="21.75" customHeight="1" x14ac:dyDescent="0.25">
      <c r="C32" s="56" t="s" vm="1">
        <v>114</v>
      </c>
      <c r="D32" s="134" vm="615">
        <v>0</v>
      </c>
      <c r="E32" s="130">
        <v>0</v>
      </c>
      <c r="F32" s="134" vm="1413">
        <v>0</v>
      </c>
      <c r="G32" s="130">
        <v>0</v>
      </c>
      <c r="H32" s="298">
        <v>0</v>
      </c>
      <c r="I32" s="293" t="s">
        <v>68</v>
      </c>
    </row>
    <row r="33" spans="3:9" ht="21.75" customHeight="1" x14ac:dyDescent="0.25">
      <c r="C33" s="39" t="s" vm="152">
        <v>70</v>
      </c>
      <c r="D33" s="135">
        <v>1240307340.01</v>
      </c>
      <c r="E33" s="132">
        <v>59.78</v>
      </c>
      <c r="F33" s="135">
        <v>1341115554.7900002</v>
      </c>
      <c r="G33" s="132">
        <v>56.92</v>
      </c>
      <c r="H33" s="301">
        <v>100808214.78000021</v>
      </c>
      <c r="I33" s="296">
        <v>8.1276802553782659</v>
      </c>
    </row>
    <row r="34" spans="3:9" ht="21.75" customHeight="1" thickBot="1" x14ac:dyDescent="0.3">
      <c r="C34" s="39" t="s" vm="120">
        <v>71</v>
      </c>
      <c r="D34" s="135">
        <v>834407522.39999998</v>
      </c>
      <c r="E34" s="132">
        <v>40.22</v>
      </c>
      <c r="F34" s="135">
        <v>1015024894.6899999</v>
      </c>
      <c r="G34" s="132">
        <v>43.08</v>
      </c>
      <c r="H34" s="301">
        <v>180617372.28999996</v>
      </c>
      <c r="I34" s="296">
        <v>21.646182164141052</v>
      </c>
    </row>
    <row r="35" spans="3:9" ht="21.75" customHeight="1" x14ac:dyDescent="0.25">
      <c r="C35" s="75" t="s" vm="151">
        <v>72</v>
      </c>
      <c r="D35" s="136">
        <v>2074714862.4099998</v>
      </c>
      <c r="E35" s="133">
        <v>100</v>
      </c>
      <c r="F35" s="136">
        <v>2356140449.48</v>
      </c>
      <c r="G35" s="133">
        <v>100</v>
      </c>
      <c r="H35" s="302">
        <v>281425587.07000017</v>
      </c>
      <c r="I35" s="297">
        <v>13.564542876175992</v>
      </c>
    </row>
    <row r="36" spans="3:9" x14ac:dyDescent="0.25">
      <c r="D36" s="76"/>
    </row>
    <row r="37" spans="3:9" x14ac:dyDescent="0.25">
      <c r="D37" s="76"/>
      <c r="H37" s="348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10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5.xml><?xml version="1.0" encoding="utf-8"?>
<ds:datastoreItem xmlns:ds="http://schemas.openxmlformats.org/officeDocument/2006/customXml" ds:itemID="{A67EBF0E-87D8-443A-B884-D0382E1BB058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7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8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9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2018-03-12T13:28:25Z</cp:lastPrinted>
  <dcterms:created xsi:type="dcterms:W3CDTF">2012-05-29T11:01:00Z</dcterms:created>
  <dcterms:modified xsi:type="dcterms:W3CDTF">2018-06-12T14:38:01Z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