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-10" yWindow="170" windowWidth="12500" windowHeight="10580" tabRatio="823"/>
  </bookViews>
  <sheets>
    <sheet name="Naslovnica" sheetId="38" r:id="rId1"/>
    <sheet name="Društva-ž+n-ZBP" sheetId="42" r:id="rId2"/>
    <sheet name="Društva-ž+n-ZBP EU" sheetId="58" r:id="rId3"/>
    <sheet name="Društva-BROJ OSIG." sheetId="43" r:id="rId4"/>
    <sheet name="Društva-BROJ OSIG. EU" sheetId="59" r:id="rId5"/>
    <sheet name="Skupni-premija-NO+ŽO-08-07" sheetId="44" r:id="rId6"/>
    <sheet name="Skupni-br.osig.-NO+ŽO-07-08" sheetId="48" r:id="rId7"/>
    <sheet name="Skupni-br.šteta.-07-08" sheetId="46" r:id="rId8"/>
    <sheet name="Skupni-likv.štete-kn-08-07" sheetId="49" r:id="rId9"/>
    <sheet name="Skupni-premija-obvezna" sheetId="16" r:id="rId10"/>
    <sheet name="Skupni-štete-obvezna" sheetId="20" r:id="rId11"/>
    <sheet name="Skupni-premija-nezgoda i zdr." sheetId="21" r:id="rId12"/>
    <sheet name="Skupni-štete-nezgoda i zdr." sheetId="22" r:id="rId13"/>
    <sheet name="Skupni-premije-vrste-kasko" sheetId="27" r:id="rId14"/>
    <sheet name="Skupni-štete-vrste-kasko" sheetId="26" r:id="rId15"/>
    <sheet name="Skupni-premija-imovina" sheetId="28" r:id="rId16"/>
    <sheet name="Skupni-štete-imovina" sheetId="29" r:id="rId17"/>
    <sheet name="Skupni-premija-odgovornost" sheetId="30" r:id="rId18"/>
    <sheet name="Skupni-štete-odgovornost" sheetId="31" r:id="rId19"/>
    <sheet name="Skupni-premija-ostala odgov." sheetId="32" r:id="rId20"/>
    <sheet name="Skupni-štete-ostala odgov" sheetId="33" r:id="rId21"/>
    <sheet name="Skupni-premija-ostalo" sheetId="34" r:id="rId22"/>
    <sheet name="Skupni-štete-ostalo" sheetId="35" r:id="rId23"/>
    <sheet name="Skupni-premija-život" sheetId="36" r:id="rId24"/>
    <sheet name="Skupni-štete-život" sheetId="37" r:id="rId25"/>
  </sheets>
  <externalReferences>
    <externalReference r:id="rId26"/>
    <externalReference r:id="rId27"/>
  </externalReferences>
  <definedNames>
    <definedName name="\p" localSheetId="4">#REF!</definedName>
    <definedName name="\p" localSheetId="2">#REF!</definedName>
    <definedName name="\p">#REF!</definedName>
    <definedName name="\z" localSheetId="4">#REF!</definedName>
    <definedName name="\z" localSheetId="2">#REF!</definedName>
    <definedName name="\z">#REF!</definedName>
    <definedName name="_Fill" localSheetId="4" hidden="1">#REF!</definedName>
    <definedName name="_Fill" localSheetId="2" hidden="1">#REF!</definedName>
    <definedName name="_Fill" hidden="1">#REF!</definedName>
    <definedName name="datum_izrade">[1]Naslovni!$E$5</definedName>
    <definedName name="drustvo">[1]Naslovni!$B$5</definedName>
    <definedName name="I._dio__Mirovinski_fondovi__OMF_ovi">'[2]3 Tablica-Grafikon 1'!$B$1</definedName>
    <definedName name="kraj_razdoblja">[1]Naslovni!$B$9</definedName>
    <definedName name="_xlnm.Print_Area" localSheetId="3">'Društva-BROJ OSIG.'!$B$1:$Q$35</definedName>
    <definedName name="_xlnm.Print_Area" localSheetId="4">'Društva-BROJ OSIG. EU'!$B$1:$Q$12</definedName>
    <definedName name="_xlnm.Print_Area" localSheetId="1">'Društva-ž+n-ZBP'!$B$1:$Q$36</definedName>
    <definedName name="_xlnm.Print_Area" localSheetId="2">'Društva-ž+n-ZBP EU'!$B$1:$Q$12</definedName>
    <definedName name="_xlnm.Print_Area" localSheetId="6">'Skupni-br.osig.-NO+ŽO-07-08'!$B$1:$J$35</definedName>
    <definedName name="_xlnm.Print_Area" localSheetId="7">'Skupni-br.šteta.-07-08'!$B$1:$J$35</definedName>
    <definedName name="_xlnm.Print_Area" localSheetId="8">'Skupni-likv.štete-kn-08-07'!$B$1:$J$35</definedName>
    <definedName name="_xlnm.Print_Area" localSheetId="15">'Skupni-premija-imovina'!$B$1:$L$34</definedName>
    <definedName name="_xlnm.Print_Area" localSheetId="11">'Skupni-premija-nezgoda i zdr.'!$B$1:$L$27</definedName>
    <definedName name="_xlnm.Print_Area" localSheetId="5">'Skupni-premija-NO+ŽO-08-07'!$B$1:$J$35</definedName>
    <definedName name="_xlnm.Print_Area" localSheetId="9">'Skupni-premija-obvezna'!$B$1:$L$14</definedName>
    <definedName name="_xlnm.Print_Area" localSheetId="23">'Skupni-premija-život'!$A$1:$L$37</definedName>
    <definedName name="_xlnm.Print_Area" localSheetId="13">'Skupni-premije-vrste-kasko'!$B$1:$L$34</definedName>
    <definedName name="_xlnm.Print_Area" localSheetId="16">'Skupni-štete-imovina'!$B$1:$H$34</definedName>
    <definedName name="_xlnm.Print_Area" localSheetId="12">'Skupni-štete-nezgoda i zdr.'!$B$1:$H$27</definedName>
    <definedName name="_xlnm.Print_Area" localSheetId="10">'Skupni-štete-obvezna'!$B$1:$H$14</definedName>
    <definedName name="_xlnm.Print_Area" localSheetId="14">'Skupni-štete-vrste-kasko'!$B$1:$H$34</definedName>
    <definedName name="_xlnm.Print_Titles" localSheetId="23">'Skupni-premija-život'!$1:$6</definedName>
    <definedName name="_xlnm.Print_Titles" localSheetId="24">'Skupni-štete-život'!$1:$6</definedName>
    <definedName name="razdoblje">[1]Naslovni!$E$7</definedName>
    <definedName name="Slicer_Učestalost_podatka1">CUBESET("KRK HUO2 RH Statistika","{"&amp;"[Učestalost podataka].[Učestalost podatka].&amp;[7]"&amp;","&amp;"[Učestalost podataka].[Učestalost podatka].&amp;[8]"&amp;","&amp;"[Učestalost podataka].[Učestalost podatka].&amp;[9]"&amp;"}")</definedName>
    <definedName name="Table_15__Values_of_ODMFs__units_of_account_and_ODMFs__rates_of_return1">'[2]13 Tablica 15'!$A$3</definedName>
    <definedName name="VI0_Actual" hidden="1">_xll.TimeAndStructureSeries([0]!VI0_Segment1,[0]!VI0_Segment2,[0]!VI0_Segment3,[0]!VI0_Segment4,1,-1,-1,0)</definedName>
    <definedName name="VI0_BaseColumn" hidden="1">#REF!</definedName>
    <definedName name="VI0_Categories" hidden="1">_xll.Categories([0]!VI0_CategoriesColumn)</definedName>
    <definedName name="VI0_CategoriesColumn" hidden="1">#REF!</definedName>
    <definedName name="VI0_ComparisonColumn1" hidden="1">#REF!</definedName>
    <definedName name="VI0_Highlights" hidden="1">{"-1"}</definedName>
    <definedName name="VI0_HighlightsActual" hidden="1">_xll.Highlights([0]!VI0_CategoriesColumn,[0]!VI0_Segment1,[0]!VI0_Segment2,[0]!VI0_Segment3,[0]!VI0_Segment4,1,-1,-1,[0]!VI0_Highlights)</definedName>
    <definedName name="VI0_LabelOffsetMax" hidden="1">_xll.LabelOffset([0]!VI0_Min,[0]!VI0_Max,188,10,"#,##0.00%",1,1,0)</definedName>
    <definedName name="VI0_LabelOffsetMin" hidden="1">_xll.LabelOffset([0]!VI0_Min,[0]!VI0_Max,188,10,"#,##0.00%",0,1,0)</definedName>
    <definedName name="VI0_Labels" hidden="1">_xll.TimeAndStructureLabels([0]!VI0_PreviousYear,[0]!VI0_Actual,[0]!VI0_Forecast,[0]!VI0_Target,0)</definedName>
    <definedName name="VI0_Max" hidden="1">_xll.MaxFromScenarios([0]!VI0_PreviousYear,[0]!VI0_Actual,[0]!VI0_Forecast,[0]!VI0_Target)</definedName>
    <definedName name="VI0_MaxLimit" hidden="1">0</definedName>
    <definedName name="VI0_Min" hidden="1">_xll.MinFromScenarios([0]!VI0_PreviousYear,[0]!VI0_Actual,[0]!VI0_Forecast,[0]!VI0_Target)</definedName>
    <definedName name="VI0_MinLimit" hidden="1">0</definedName>
    <definedName name="VI0_MinMax" hidden="1">_xll.TimeAndStructureMinMax([0]!VI0_VisibleMax,[0]!VI0_VisibleMin)</definedName>
    <definedName name="VI0_NegativeActual" hidden="1">_xll.PlusMinusNegative([0]!VI0_CategoriesClass1,[0]!VI0_BaseColumn,[0]!VI0_ComparisonColumn1,[0]!VI0_ComparisonColumn2,[0]!VI0_ComparisonColumn3,1,-1,-1,1,[0]!VI0_MinLimit,[0]!VI0_MaxLimit)</definedName>
    <definedName name="VI0_PositiveActual" hidden="1">_xll.PlusMinusPositive([0]!VI0_CategoriesClass1,[0]!VI0_BaseColumn,[0]!VI0_ComparisonColumn1,[0]!VI0_ComparisonColumn2,[0]!VI0_ComparisonColumn3,1,-1,-1,1,[0]!VI0_MinLimit,[0]!VI0_MaxLimit)</definedName>
    <definedName name="VI0_Segment1" hidden="1">#REF!</definedName>
    <definedName name="VI0_VisibleMax" hidden="1">[0]!VI0_Max+[0]!VI0_LabelOffsetMax</definedName>
    <definedName name="VI0_VisibleMin" hidden="1">[0]!VI0_Min-[0]!VI0_LabelOffsetMin</definedName>
    <definedName name="VI1_Actual" hidden="1">_xll.TimeAndStructureSeries([0]!VI1_Segment1,[0]!VI1_Segment2,[0]!VI1_Segment3,[0]!VI1_Segment4,1,-1,-1,0)</definedName>
    <definedName name="VI1_BaseColumn" hidden="1">#REF!</definedName>
    <definedName name="VI1_Categories" hidden="1">_xll.Categories([0]!VI1_CategoriesColumn)</definedName>
    <definedName name="VI1_CategoriesColumn" hidden="1">#REF!</definedName>
    <definedName name="VI1_ComparisonColumn1" hidden="1">#REF!</definedName>
    <definedName name="VI1_DotYValues" hidden="1">_xll.PlusMinusDotYValues([0]!VI1_ComparisonColumn1)</definedName>
    <definedName name="VI1_Highlights" hidden="1">{"-1"}</definedName>
    <definedName name="VI1_HighlightsActual" hidden="1">_xll.Highlights([0]!VI1_CategoriesColumn,[0]!VI1_Segment1,[0]!VI1_Segment2,[0]!VI1_Segment3,[0]!VI1_Segment4,1,-1,-1,[0]!VI1_Highlights)</definedName>
    <definedName name="VI1_LabelOffsetMax" hidden="1">_xll.LabelOffset([0]!VI1_Min,[0]!VI1_Max,134,10,"#,##0.00%",1,1,0)</definedName>
    <definedName name="VI1_LabelOffsetMin" hidden="1">_xll.LabelOffset([0]!VI1_Min,[0]!VI1_Max,134,10,"#,##0.00%",0,1,0)</definedName>
    <definedName name="VI1_Labels" hidden="1">_xll.TimeAndStructureLabels([0]!VI1_PreviousYear,[0]!VI1_Actual,[0]!VI1_Forecast,[0]!VI1_Target,0)</definedName>
    <definedName name="VI1_Max" hidden="1">_xll.MaxFromScenarios([0]!VI1_PreviousYear,[0]!VI1_Actual,[0]!VI1_Forecast,[0]!VI1_Target)</definedName>
    <definedName name="VI1_MaxLimit" hidden="1">50</definedName>
    <definedName name="VI1_Min" hidden="1">_xll.MinFromScenarios([0]!VI1_PreviousYear,[0]!VI1_Actual,[0]!VI1_Forecast,[0]!VI1_Target)</definedName>
    <definedName name="VI1_MinLimit" hidden="1">-50</definedName>
    <definedName name="VI1_MinMax" hidden="1">_xll.TimeAndStructureMinMax([0]!VI1_VisibleMax,[0]!VI1_VisibleMin)</definedName>
    <definedName name="VI1_NegativeActual" hidden="1">_xll.PlusMinusNegative([0]!VI1_CategoriesClass1,[0]!VI1_BaseColumn,[0]!VI1_ComparisonColumn1,[0]!VI1_ComparisonColumn2,[0]!VI1_ComparisonColumn3,1,-1,-1,0,[0]!VI1_MinLimit,[0]!VI1_MaxLimit)</definedName>
    <definedName name="VI1_NegativeActualEB" hidden="1">-1*([0]!VI1_LabelOffsetMin-[0]!VI1_NegativeActualOutlier)</definedName>
    <definedName name="VI1_NegativeActualOutlier" hidden="1">_xll.PlusMinusOutliers([0]!VI1_CategoriesClass1,[0]!VI1_BaseColumn,[0]!VI1_ComparisonColumn1,[0]!VI1_ComparisonColumn2,[0]!VI1_ComparisonColumn3,1,-1,-1,0,[0]!VI1_MinLimit,[0]!VI1_MaxLimit,0,0)</definedName>
    <definedName name="VI1_NegativeLabels" hidden="1">_xll.PlusMinusNegativeLabels([0]!VI1_BaseColumn,[0]!VI1_ComparisonColumn1,[0]!VI1_ComparisonColumn2,[0]!VI1_ComparisonColumn3,0,0,[0]!VI1_MinLimit)</definedName>
    <definedName name="VI1_NegativeOutlierLabel1" hidden="1">_xll.PlusMinusOutlierLabelName([0]!VI1_BaseColumn,[0]!VI1_ComparisonColumn1,[0]!VI1_ComparisonColumn2,[0]!VI1_ComparisonColumn3,1,-1,-1,0,[0]!VI1_MinLimit,1,0,"0.0|%|")</definedName>
    <definedName name="VI1_NegativeOutlierLabel1Value" hidden="1">_xll.PlusMinusOutlierLabel([0]!VI1_BaseColumn,[0]!VI1_ComparisonColumn1,[0]!VI1_ComparisonColumn2,[0]!VI1_ComparisonColumn3,1,-1,-1,0,[0]!VI1_MinLimit,1,0,[0]!VI1_LabelOffsetMin)</definedName>
    <definedName name="VI1_NegativeOutlierLabel2" hidden="1">_xll.PlusMinusOutlierLabelName([0]!VI1_BaseColumn,[0]!VI1_ComparisonColumn1,[0]!VI1_ComparisonColumn2,[0]!VI1_ComparisonColumn3,1,-1,-1,0,[0]!VI1_MinLimit,2,0,"0.0|%|")</definedName>
    <definedName name="VI1_NegativeOutlierLabel2Value" hidden="1">_xll.PlusMinusOutlierLabel([0]!VI1_BaseColumn,[0]!VI1_ComparisonColumn1,[0]!VI1_ComparisonColumn2,[0]!VI1_ComparisonColumn3,1,-1,-1,0,[0]!VI1_MinLimit,2,0,[0]!VI1_LabelOffsetMin)</definedName>
    <definedName name="VI1_NegativeOutlierLabel3" hidden="1">_xll.PlusMinusOutlierLabelName([0]!VI1_BaseColumn,[0]!VI1_ComparisonColumn1,[0]!VI1_ComparisonColumn2,[0]!VI1_ComparisonColumn3,1,-1,-1,0,[0]!VI1_MinLimit,3,0,"0.0|%|")</definedName>
    <definedName name="VI1_NegativeOutlierLabel3Value" hidden="1">_xll.PlusMinusOutlierLabel([0]!VI1_BaseColumn,[0]!VI1_ComparisonColumn1,[0]!VI1_ComparisonColumn2,[0]!VI1_ComparisonColumn3,1,-1,-1,0,[0]!VI1_MinLimit,3,0,[0]!VI1_LabelOffsetMin)</definedName>
    <definedName name="VI1_OutlierValues" hidden="1">_xll.FixedValueSeries([0]!VI1_ComparisonColumn1,0)</definedName>
    <definedName name="VI1_PositiveActual" hidden="1">_xll.PlusMinusPositive([0]!VI1_CategoriesClass1,[0]!VI1_BaseColumn,[0]!VI1_ComparisonColumn1,[0]!VI1_ComparisonColumn2,[0]!VI1_ComparisonColumn3,1,-1,-1,0,[0]!VI1_MinLimit,[0]!VI1_MaxLimit)</definedName>
    <definedName name="VI1_PositiveActualEB" hidden="1">[0]!VI1_LabelOffsetMax+[0]!VI1_PositiveActualOutlier</definedName>
    <definedName name="VI1_PositiveActualOutlier" hidden="1">_xll.PlusMinusOutliers([0]!VI1_CategoriesClass1,[0]!VI1_BaseColumn,[0]!VI1_ComparisonColumn1,[0]!VI1_ComparisonColumn2,[0]!VI1_ComparisonColumn3,1,-1,-1,0,[0]!VI1_MinLimit,[0]!VI1_MaxLimit,0,1)</definedName>
    <definedName name="VI1_PositiveLabels" hidden="1">_xll.PlusMinusPositiveLabels([0]!VI1_BaseColumn,[0]!VI1_ComparisonColumn1,[0]!VI1_ComparisonColumn2,[0]!VI1_ComparisonColumn3,0,0,[0]!VI1_MaxLimit)</definedName>
    <definedName name="VI1_PositiveOutlierLabel1" hidden="1">_xll.PlusMinusOutlierLabelName([0]!VI1_BaseColumn,[0]!VI1_ComparisonColumn1,[0]!VI1_ComparisonColumn2,[0]!VI1_ComparisonColumn3,1,-1,-1,0,[0]!VI1_MaxLimit,1,1,"0.0|%|")</definedName>
    <definedName name="VI1_PositiveOutlierLabel1Value" hidden="1">_xll.PlusMinusOutlierLabel([0]!VI1_BaseColumn,[0]!VI1_ComparisonColumn1,[0]!VI1_ComparisonColumn2,[0]!VI1_ComparisonColumn3,1,-1,-1,0,[0]!VI1_MaxLimit,1,1,[0]!VI1_LabelOffsetMax)</definedName>
    <definedName name="VI1_PositiveOutlierLabel2" hidden="1">_xll.PlusMinusOutlierLabelName([0]!VI1_BaseColumn,[0]!VI1_ComparisonColumn1,[0]!VI1_ComparisonColumn2,[0]!VI1_ComparisonColumn3,1,-1,-1,0,[0]!VI1_MaxLimit,2,1,"0.0|%|")</definedName>
    <definedName name="VI1_PositiveOutlierLabel2Value" hidden="1">_xll.PlusMinusOutlierLabel([0]!VI1_BaseColumn,[0]!VI1_ComparisonColumn1,[0]!VI1_ComparisonColumn2,[0]!VI1_ComparisonColumn3,1,-1,-1,0,[0]!VI1_MaxLimit,2,1,[0]!VI1_LabelOffsetMax)</definedName>
    <definedName name="VI1_PositiveOutlierLabel3" hidden="1">_xll.PlusMinusOutlierLabelName([0]!VI1_BaseColumn,[0]!VI1_ComparisonColumn1,[0]!VI1_ComparisonColumn2,[0]!VI1_ComparisonColumn3,1,-1,-1,0,[0]!VI1_MaxLimit,3,1,"0.0|%|")</definedName>
    <definedName name="VI1_PositiveOutlierLabel3Value" hidden="1">_xll.PlusMinusOutlierLabel([0]!VI1_BaseColumn,[0]!VI1_ComparisonColumn1,[0]!VI1_ComparisonColumn2,[0]!VI1_ComparisonColumn3,1,-1,-1,0,[0]!VI1_MaxLimit,3,1,[0]!VI1_LabelOffsetMax)</definedName>
    <definedName name="VI1_Segment1" hidden="1">#REF!</definedName>
    <definedName name="VI1_VisibleMax" hidden="1">[0]!VI1_Max+[0]!VI1_LabelOffsetMax</definedName>
    <definedName name="VI1_VisibleMin" hidden="1">[0]!VI1_Min-[0]!VI1_LabelOffsetMin</definedName>
    <definedName name="VI1_ZerosActual" hidden="1">_xll.PlusMinusZeros([0]!VI1_BaseColumn,[0]!VI1_ComparisonColumn1,[0]!VI1_ComparisonColumn2,[0]!VI1_ComparisonColumn3,1,-1,-1)</definedName>
    <definedName name="VI10_BaseColumn" hidden="1">#REF!</definedName>
    <definedName name="VI10_Categories" hidden="1">_xll.Categories([0]!VI10_CategoriesColumn)</definedName>
    <definedName name="VI10_CategoriesColumn" hidden="1">#REF!</definedName>
    <definedName name="VI10_ComparisonColumn1" hidden="1">#REF!</definedName>
    <definedName name="VI10_DotYValues" hidden="1">_xll.PlusMinusDotYValues([0]!VI10_ComparisonColumn1)</definedName>
    <definedName name="VI10_LabelOffsetMax" hidden="1">_xll.LabelOffset([0]!VI10_Min,[0]!VI10_Max,182,10,"0.0|%|",1,1,1)</definedName>
    <definedName name="VI10_LabelOffsetMin" hidden="1">_xll.LabelOffset([0]!VI10_Min,[0]!VI10_Max,182,10,"0.0|%|",0,1,1)</definedName>
    <definedName name="VI10_Max" hidden="1">_xll.MaxInv([0]!VI10_BaseColumn,[0]!VI10_ComparisonColumn1,[0]!VI10_ComparisonColumn2,[0]!VI10_ComparisonColumn3,0,[0]!VI10_MaxLimit)</definedName>
    <definedName name="VI10_MaxLimit" hidden="1">50</definedName>
    <definedName name="VI10_Min" hidden="1">_xll.MinInv([0]!VI10_BaseColumn,[0]!VI10_ComparisonColumn1,[0]!VI10_ComparisonColumn2,[0]!VI10_ComparisonColumn3,0,[0]!VI10_MinLimit)</definedName>
    <definedName name="VI10_MinLimit" hidden="1">-50</definedName>
    <definedName name="VI10_NegativeActual" hidden="1">_xll.PlusMinusNegative([0]!VI10_CategoriesClass1,[0]!VI10_BaseColumn,[0]!VI10_ComparisonColumn1,[0]!VI10_ComparisonColumn2,[0]!VI10_ComparisonColumn3,1,-1,-1,0,[0]!VI10_MinLimit,[0]!VI10_MaxLimit)</definedName>
    <definedName name="VI10_NegativeActualEB" hidden="1">-1*([0]!VI10_LabelOffsetMin-[0]!VI10_NegativeActualOutlier)</definedName>
    <definedName name="VI10_NegativeActualOutlier" hidden="1">_xll.PlusMinusOutliers([0]!VI10_CategoriesClass1,[0]!VI10_BaseColumn,[0]!VI10_ComparisonColumn1,[0]!VI10_ComparisonColumn2,[0]!VI10_ComparisonColumn3,1,-1,-1,0,[0]!VI10_MinLimit,[0]!VI10_MaxLimit,0,0)</definedName>
    <definedName name="VI10_NegativeLabels" hidden="1">_xll.PlusMinusNegativeLabels([0]!VI10_BaseColumn,[0]!VI10_ComparisonColumn1,[0]!VI10_ComparisonColumn2,[0]!VI10_ComparisonColumn3,0,0,[0]!VI10_MinLimit)</definedName>
    <definedName name="VI10_NegativeOutlierLabel1" hidden="1">_xll.PlusMinusOutlierLabelName([0]!VI10_BaseColumn,[0]!VI10_ComparisonColumn1,[0]!VI10_ComparisonColumn2,[0]!VI10_ComparisonColumn3,1,-1,-1,0,[0]!VI10_MinLimit,1,0,"0.0|%|")</definedName>
    <definedName name="VI10_NegativeOutlierLabel1Value" hidden="1">_xll.PlusMinusOutlierLabel([0]!VI10_BaseColumn,[0]!VI10_ComparisonColumn1,[0]!VI10_ComparisonColumn2,[0]!VI10_ComparisonColumn3,1,-1,-1,0,[0]!VI10_MinLimit,1,0,[0]!VI10_LabelOffsetMin)</definedName>
    <definedName name="VI10_NegativeOutlierLabel2" hidden="1">_xll.PlusMinusOutlierLabelName([0]!VI10_BaseColumn,[0]!VI10_ComparisonColumn1,[0]!VI10_ComparisonColumn2,[0]!VI10_ComparisonColumn3,1,-1,-1,0,[0]!VI10_MinLimit,2,0,"0.0|%|")</definedName>
    <definedName name="VI10_NegativeOutlierLabel2Value" hidden="1">_xll.PlusMinusOutlierLabel([0]!VI10_BaseColumn,[0]!VI10_ComparisonColumn1,[0]!VI10_ComparisonColumn2,[0]!VI10_ComparisonColumn3,1,-1,-1,0,[0]!VI10_MinLimit,2,0,[0]!VI10_LabelOffsetMin)</definedName>
    <definedName name="VI10_NegativeOutlierLabel3" hidden="1">_xll.PlusMinusOutlierLabelName([0]!VI10_BaseColumn,[0]!VI10_ComparisonColumn1,[0]!VI10_ComparisonColumn2,[0]!VI10_ComparisonColumn3,1,-1,-1,0,[0]!VI10_MinLimit,3,0,"0.0|%|")</definedName>
    <definedName name="VI10_NegativeOutlierLabel3Value" hidden="1">_xll.PlusMinusOutlierLabel([0]!VI10_BaseColumn,[0]!VI10_ComparisonColumn1,[0]!VI10_ComparisonColumn2,[0]!VI10_ComparisonColumn3,1,-1,-1,0,[0]!VI10_MinLimit,3,0,[0]!VI10_LabelOffsetMin)</definedName>
    <definedName name="VI10_OutlierValues" hidden="1">_xll.FixedValueSeries([0]!VI10_ComparisonColumn1,0)</definedName>
    <definedName name="VI10_PositiveActual" hidden="1">_xll.PlusMinusPositive([0]!VI10_CategoriesClass1,[0]!VI10_BaseColumn,[0]!VI10_ComparisonColumn1,[0]!VI10_ComparisonColumn2,[0]!VI10_ComparisonColumn3,1,-1,-1,0,[0]!VI10_MinLimit,[0]!VI10_MaxLimit)</definedName>
    <definedName name="VI10_PositiveActualEB" hidden="1">[0]!VI10_LabelOffsetMax+[0]!VI10_PositiveActualOutlier</definedName>
    <definedName name="VI10_PositiveActualOutlier" hidden="1">_xll.PlusMinusOutliers([0]!VI10_CategoriesClass1,[0]!VI10_BaseColumn,[0]!VI10_ComparisonColumn1,[0]!VI10_ComparisonColumn2,[0]!VI10_ComparisonColumn3,1,-1,-1,0,[0]!VI10_MinLimit,[0]!VI10_MaxLimit,0,1)</definedName>
    <definedName name="VI10_PositiveLabels" hidden="1">_xll.PlusMinusPositiveLabels([0]!VI10_BaseColumn,[0]!VI10_ComparisonColumn1,[0]!VI10_ComparisonColumn2,[0]!VI10_ComparisonColumn3,0,0,[0]!VI10_MaxLimit)</definedName>
    <definedName name="VI10_PositiveOutlierLabel1" hidden="1">_xll.PlusMinusOutlierLabelName([0]!VI10_BaseColumn,[0]!VI10_ComparisonColumn1,[0]!VI10_ComparisonColumn2,[0]!VI10_ComparisonColumn3,1,-1,-1,0,[0]!VI10_MaxLimit,1,1,"0.0|%|")</definedName>
    <definedName name="VI10_PositiveOutlierLabel1Value" hidden="1">_xll.PlusMinusOutlierLabel([0]!VI10_BaseColumn,[0]!VI10_ComparisonColumn1,[0]!VI10_ComparisonColumn2,[0]!VI10_ComparisonColumn3,1,-1,-1,0,[0]!VI10_MaxLimit,1,1,[0]!VI10_LabelOffsetMax)</definedName>
    <definedName name="VI10_PositiveOutlierLabel2" hidden="1">_xll.PlusMinusOutlierLabelName([0]!VI10_BaseColumn,[0]!VI10_ComparisonColumn1,[0]!VI10_ComparisonColumn2,[0]!VI10_ComparisonColumn3,1,-1,-1,0,[0]!VI10_MaxLimit,2,1,"0.0|%|")</definedName>
    <definedName name="VI10_PositiveOutlierLabel2Value" hidden="1">_xll.PlusMinusOutlierLabel([0]!VI10_BaseColumn,[0]!VI10_ComparisonColumn1,[0]!VI10_ComparisonColumn2,[0]!VI10_ComparisonColumn3,1,-1,-1,0,[0]!VI10_MaxLimit,2,1,[0]!VI10_LabelOffsetMax)</definedName>
    <definedName name="VI10_PositiveOutlierLabel3" hidden="1">_xll.PlusMinusOutlierLabelName([0]!VI10_BaseColumn,[0]!VI10_ComparisonColumn1,[0]!VI10_ComparisonColumn2,[0]!VI10_ComparisonColumn3,1,-1,-1,0,[0]!VI10_MaxLimit,3,1,"0.0|%|")</definedName>
    <definedName name="VI10_PositiveOutlierLabel3Value" hidden="1">_xll.PlusMinusOutlierLabel([0]!VI10_BaseColumn,[0]!VI10_ComparisonColumn1,[0]!VI10_ComparisonColumn2,[0]!VI10_ComparisonColumn3,1,-1,-1,0,[0]!VI10_MaxLimit,3,1,[0]!VI10_LabelOffsetMax)</definedName>
    <definedName name="VI10_VisibleMax" hidden="1">[0]!VI10_Max+[0]!VI10_LabelOffsetMax</definedName>
    <definedName name="VI10_VisibleMin" hidden="1">[0]!VI10_Min-[0]!VI10_LabelOffsetMin</definedName>
    <definedName name="VI10_ZerosActual" hidden="1">_xll.PlusMinusZeros([0]!VI10_BaseColumn,[0]!VI10_ComparisonColumn1,[0]!VI10_ComparisonColumn2,[0]!VI10_ComparisonColumn3,1,-1,-1)</definedName>
    <definedName name="VI2_Actual" hidden="1">_xll.VarianceACTVSeries([0]!VI2_CategoriesColumn,[0]!VI2_BaseColumn,[0]!VI2_ComparisonColumn1,[0]!VI2_ComparisonColumn2,[0]!VI2_ComparisonColumn3,1,-1,-1,[0]!VI2_Highlights)</definedName>
    <definedName name="VI2_BaseColumn" hidden="1">#REF!</definedName>
    <definedName name="VI2_Categories" hidden="1">_xll.Categories([0]!VI2_CategoriesColumn)</definedName>
    <definedName name="VI2_CategoriesColumn" hidden="1">#REF!</definedName>
    <definedName name="VI2_ComparisonColumn1" hidden="1">#REF!</definedName>
    <definedName name="VI2_DeviationLabels" hidden="1">_xll.VarianceACTVDeviationLabels([0]!VI2_ComparisonColumn1,[0]!VI2_ComparisonColumn2,[0]!VI2_ComparisonColumn3)</definedName>
    <definedName name="VI2_DeviationLabelsXValues" hidden="1">_xll.VarianceACTVDeviationLabelsXValues([0]!VI2_ComparisonColumn1,[0]!VI2_ComparisonColumn2,[0]!VI2_ComparisonColumn3,[0]!VI2_BaseColumn,1,"+#,##0;-#,##0;;")</definedName>
    <definedName name="VI2_Highlights" hidden="1">{"SVEUKUPNO (vrste 01 - 25)"}</definedName>
    <definedName name="VI2_HighlightsActual" hidden="1">_xll.VarianceACTVHighlights([0]!VI2_CategoriesColumn,[0]!VI2_BaseColumn,[0]!VI2_ComparisonColumn1,[0]!VI2_ComparisonColumn2,[0]!VI2_ComparisonColumn3,1,-1,-1,[0]!VI2_Highlights)</definedName>
    <definedName name="VI2_HighlightsPreviousYear" hidden="1">_xll.VarianceACTVHighlights([0]!VI2_CategoriesColumn,[0]!VI2_BaseColumn,[0]!VI2_ComparisonColumn1,[0]!VI2_ComparisonColumn2,[0]!VI2_ComparisonColumn3,2,-1,-1,[0]!VI2_Highlights)</definedName>
    <definedName name="VI2_LabelOffsetMax" hidden="1">_xll.LabelOffset([0]!VI2_Min,[0]!VI2_Max,375,10,"#,##0",1,1,0)</definedName>
    <definedName name="VI2_LabelOffsetMin" hidden="1">_xll.LabelOffset([0]!VI2_Min,[0]!VI2_Max,375,10,"#,##0",0,1,0)</definedName>
    <definedName name="VI2_Max" hidden="1">_xll.MaxFromScenarios([0]!VI2_ComparisonColumn1,[0]!VI2_ComparisonColumn2,[0]!VI2_ComparisonColumn3,[0]!VI2_BaseColumn)</definedName>
    <definedName name="VI2_Min" hidden="1">_xll.MinFromScenarios([0]!VI2_ComparisonColumn1,[0]!VI2_ComparisonColumn2,[0]!VI2_ComparisonColumn3,[0]!VI2_BaseColumn)</definedName>
    <definedName name="VI2_NegativeActual" hidden="1">_xll.VarianceACTVNegative([0]!VI2_BaseColumn,[0]!VI2_ComparisonColumn1,[0]!VI2_ComparisonColumn2,[0]!VI2_ComparisonColumn3,1,-1,-1)</definedName>
    <definedName name="VI2_Offset" hidden="1">_xll.VarianceACTVOffset([0]!VI2_BaseColumn,[0]!VI2_ComparisonColumn1,[0]!VI2_ComparisonColumn2,[0]!VI2_ComparisonColumn3)</definedName>
    <definedName name="VI2_PositiveActual" hidden="1">_xll.VarianceACTVPositive([0]!VI2_BaseColumn,[0]!VI2_ComparisonColumn1,[0]!VI2_ComparisonColumn2,[0]!VI2_ComparisonColumn3,1,-1,-1)</definedName>
    <definedName name="VI2_PreviousYear" hidden="1">_xll.VarianceACTVSeries([0]!VI2_CategoriesColumn,[0]!VI2_BaseColumn,[0]!VI2_ComparisonColumn1,[0]!VI2_ComparisonColumn2,[0]!VI2_ComparisonColumn3,2,-1,-1,[0]!VI2_Highlights)</definedName>
    <definedName name="VI2_VisibleMax" hidden="1">[0]!VI2_Max+[0]!VI2_LabelOffsetMax</definedName>
    <definedName name="VI2_VisibleMin" hidden="1">[0]!VI2_Min-[0]!VI2_LabelOffsetMin</definedName>
    <definedName name="VI6_BaseColumn" hidden="1">#REF!</definedName>
    <definedName name="VI6_Categories" hidden="1">_xll.Categories([0]!VI6_CategoriesColumn)</definedName>
    <definedName name="VI6_CategoriesColumn" hidden="1">#REF!</definedName>
    <definedName name="VI6_ComparisonColumn1" hidden="1">#REF!</definedName>
    <definedName name="VI6_LabelOffsetMax" hidden="1">_xll.LabelOffset([0]!VI6_Min,[0]!VI6_Max,138,10,"#,##0.0,,",1,1,1)</definedName>
    <definedName name="VI6_LabelOffsetMin" hidden="1">_xll.LabelOffset([0]!VI6_Min,[0]!VI6_Max,138,10,"#,##0.0,,",0,1,1)</definedName>
    <definedName name="VI6_Labels" hidden="1">_xll.PlusMinusLabels([0]!VI6_BaseColumn,[0]!VI6_ComparisonColumn1,[0]!VI6_ComparisonColumn2,[0]!VI6_ComparisonColumn3,1,0,[0]!VI6_MaxLimit)</definedName>
    <definedName name="VI6_Max" hidden="1">_xll.MaxInv([0]!VI6_BaseColumn,[0]!VI6_ComparisonColumn1,[0]!VI6_ComparisonColumn2,[0]!VI6_ComparisonColumn3,1,[0]!VI6_MaxLimit)</definedName>
    <definedName name="VI6_MaxLimit" hidden="1">0</definedName>
    <definedName name="VI6_Min" hidden="1">_xll.MinInv([0]!VI6_BaseColumn,[0]!VI6_ComparisonColumn1,[0]!VI6_ComparisonColumn2,[0]!VI6_ComparisonColumn3,1,[0]!VI6_MinLimit)</definedName>
    <definedName name="VI6_MinLimit" hidden="1">0</definedName>
    <definedName name="VI6_NegativeActual" hidden="1">_xll.PlusMinusNegative([0]!VI6_CategoriesClass1,[0]!VI6_BaseColumn,[0]!VI6_ComparisonColumn1,[0]!VI6_ComparisonColumn2,[0]!VI6_ComparisonColumn3,1,-1,-1,1,[0]!VI6_MinLimit,[0]!VI6_MaxLimit)</definedName>
    <definedName name="VI6_PositiveActual" hidden="1">_xll.PlusMinusPositive([0]!VI6_CategoriesClass1,[0]!VI6_BaseColumn,[0]!VI6_ComparisonColumn1,[0]!VI6_ComparisonColumn2,[0]!VI6_ComparisonColumn3,1,-1,-1,1,[0]!VI6_MinLimit,[0]!VI6_MaxLimit)</definedName>
    <definedName name="VI6_VisibleMax" hidden="1">[0]!VI6_Max+[0]!VI6_LabelOffsetMax</definedName>
    <definedName name="VI6_VisibleMin" hidden="1">[0]!VI6_Min-[0]!VI6_LabelOffsetMin</definedName>
    <definedName name="VI7_BaseColumn" hidden="1">#REF!</definedName>
    <definedName name="VI7_Categories" hidden="1">_xll.Categories([0]!VI7_CategoriesColumn)</definedName>
    <definedName name="VI7_CategoriesColumn" hidden="1">#REF!</definedName>
    <definedName name="VI7_ComparisonColumn1" hidden="1">#REF!</definedName>
    <definedName name="VI7_LabelOffsetMax" hidden="1">_xll.LabelOffset([0]!VI7_Min,[0]!VI7_Max,138,10,"#,##0.0,,",1,1,1)</definedName>
    <definedName name="VI7_LabelOffsetMin" hidden="1">_xll.LabelOffset([0]!VI7_Min,[0]!VI7_Max,138,10,"#,##0.0,,",0,1,1)</definedName>
    <definedName name="VI7_Labels" hidden="1">_xll.PlusMinusLabels([0]!VI7_BaseColumn,[0]!VI7_ComparisonColumn1,[0]!VI7_ComparisonColumn2,[0]!VI7_ComparisonColumn3,1,0,[0]!VI7_MaxLimit)</definedName>
    <definedName name="VI7_Max" hidden="1">_xll.MaxInv([0]!VI7_BaseColumn,[0]!VI7_ComparisonColumn1,[0]!VI7_ComparisonColumn2,[0]!VI7_ComparisonColumn3,1,[0]!VI7_MaxLimit)</definedName>
    <definedName name="VI7_MaxLimit" hidden="1">0</definedName>
    <definedName name="VI7_Min" hidden="1">_xll.MinInv([0]!VI7_BaseColumn,[0]!VI7_ComparisonColumn1,[0]!VI7_ComparisonColumn2,[0]!VI7_ComparisonColumn3,1,[0]!VI7_MinLimit)</definedName>
    <definedName name="VI7_MinLimit" hidden="1">0</definedName>
    <definedName name="VI7_NegativeActual" hidden="1">_xll.PlusMinusNegative([0]!VI7_CategoriesClass1,[0]!VI7_BaseColumn,[0]!VI7_ComparisonColumn1,[0]!VI7_ComparisonColumn2,[0]!VI7_ComparisonColumn3,1,-1,-1,1,[0]!VI7_MinLimit,[0]!VI7_MaxLimit)</definedName>
    <definedName name="VI7_PositiveActual" hidden="1">_xll.PlusMinusPositive([0]!VI7_CategoriesClass1,[0]!VI7_BaseColumn,[0]!VI7_ComparisonColumn1,[0]!VI7_ComparisonColumn2,[0]!VI7_ComparisonColumn3,1,-1,-1,1,[0]!VI7_MinLimit,[0]!VI7_MaxLimit)</definedName>
    <definedName name="VI7_VisibleMax" hidden="1">[0]!VI7_Max+[0]!VI7_LabelOffsetMax</definedName>
    <definedName name="VI7_VisibleMin" hidden="1">[0]!VI7_Min-[0]!VI7_LabelOffsetMin</definedName>
    <definedName name="VI8_BaseColumn" hidden="1">#REF!</definedName>
    <definedName name="VI8_Categories" hidden="1">_xll.Categories([0]!VI8_CategoriesColumn)</definedName>
    <definedName name="VI8_CategoriesColumn" hidden="1">#REF!</definedName>
    <definedName name="VI8_ComparisonColumn1" hidden="1">#REF!</definedName>
    <definedName name="VI8_DotYValues" hidden="1">_xll.PlusMinusDotYValues([0]!VI8_ComparisonColumn1)</definedName>
    <definedName name="VI8_LabelOffsetMax" hidden="1">_xll.LabelOffset([0]!VI8_Min,[0]!VI8_Max,200,10,"0.0|%|",1,1,1)</definedName>
    <definedName name="VI8_LabelOffsetMin" hidden="1">_xll.LabelOffset([0]!VI8_Min,[0]!VI8_Max,200,10,"0.0|%|",0,1,1)</definedName>
    <definedName name="VI8_Max" hidden="1">_xll.MaxInv([0]!VI8_BaseColumn,[0]!VI8_ComparisonColumn1,[0]!VI8_ComparisonColumn2,[0]!VI8_ComparisonColumn3,0,[0]!VI8_MaxLimit)</definedName>
    <definedName name="VI8_MaxLimit" hidden="1">50</definedName>
    <definedName name="VI8_Min" hidden="1">_xll.MinInv([0]!VI8_BaseColumn,[0]!VI8_ComparisonColumn1,[0]!VI8_ComparisonColumn2,[0]!VI8_ComparisonColumn3,0,[0]!VI8_MinLimit)</definedName>
    <definedName name="VI8_MinLimit" hidden="1">-50</definedName>
    <definedName name="VI8_NegativeActual" hidden="1">_xll.PlusMinusNegative([0]!VI8_CategoriesClass1,[0]!VI8_BaseColumn,[0]!VI8_ComparisonColumn1,[0]!VI8_ComparisonColumn2,[0]!VI8_ComparisonColumn3,1,-1,-1,0,[0]!VI8_MinLimit,[0]!VI8_MaxLimit)</definedName>
    <definedName name="VI8_NegativeActualEB" hidden="1">-1*([0]!VI8_LabelOffsetMin-[0]!VI8_NegativeActualOutlier)</definedName>
    <definedName name="VI8_NegativeActualOutlier" hidden="1">_xll.PlusMinusOutliers([0]!VI8_CategoriesClass1,[0]!VI8_BaseColumn,[0]!VI8_ComparisonColumn1,[0]!VI8_ComparisonColumn2,[0]!VI8_ComparisonColumn3,1,-1,-1,0,[0]!VI8_MinLimit,[0]!VI8_MaxLimit,0,0)</definedName>
    <definedName name="VI8_NegativeLabels" hidden="1">_xll.PlusMinusNegativeLabels([0]!VI8_BaseColumn,[0]!VI8_ComparisonColumn1,[0]!VI8_ComparisonColumn2,[0]!VI8_ComparisonColumn3,0,0,[0]!VI8_MinLimit)</definedName>
    <definedName name="VI8_NegativeOutlierLabel1" hidden="1">_xll.PlusMinusOutlierLabelName([0]!VI8_BaseColumn,[0]!VI8_ComparisonColumn1,[0]!VI8_ComparisonColumn2,[0]!VI8_ComparisonColumn3,1,-1,-1,0,[0]!VI8_MinLimit,1,0,"0.0|%|")</definedName>
    <definedName name="VI8_NegativeOutlierLabel1Value" hidden="1">_xll.PlusMinusOutlierLabel([0]!VI8_BaseColumn,[0]!VI8_ComparisonColumn1,[0]!VI8_ComparisonColumn2,[0]!VI8_ComparisonColumn3,1,-1,-1,0,[0]!VI8_MinLimit,1,0,[0]!VI8_LabelOffsetMin)</definedName>
    <definedName name="VI8_NegativeOutlierLabel2" hidden="1">_xll.PlusMinusOutlierLabelName([0]!VI8_BaseColumn,[0]!VI8_ComparisonColumn1,[0]!VI8_ComparisonColumn2,[0]!VI8_ComparisonColumn3,1,-1,-1,0,[0]!VI8_MinLimit,2,0,"0.0|%|")</definedName>
    <definedName name="VI8_NegativeOutlierLabel2Value" hidden="1">_xll.PlusMinusOutlierLabel([0]!VI8_BaseColumn,[0]!VI8_ComparisonColumn1,[0]!VI8_ComparisonColumn2,[0]!VI8_ComparisonColumn3,1,-1,-1,0,[0]!VI8_MinLimit,2,0,[0]!VI8_LabelOffsetMin)</definedName>
    <definedName name="VI8_NegativeOutlierLabel3" hidden="1">_xll.PlusMinusOutlierLabelName([0]!VI8_BaseColumn,[0]!VI8_ComparisonColumn1,[0]!VI8_ComparisonColumn2,[0]!VI8_ComparisonColumn3,1,-1,-1,0,[0]!VI8_MinLimit,3,0,"0.0|%|")</definedName>
    <definedName name="VI8_NegativeOutlierLabel3Value" hidden="1">_xll.PlusMinusOutlierLabel([0]!VI8_BaseColumn,[0]!VI8_ComparisonColumn1,[0]!VI8_ComparisonColumn2,[0]!VI8_ComparisonColumn3,1,-1,-1,0,[0]!VI8_MinLimit,3,0,[0]!VI8_LabelOffsetMin)</definedName>
    <definedName name="VI8_OutlierValues" hidden="1">_xll.FixedValueSeries([0]!VI8_ComparisonColumn1,0)</definedName>
    <definedName name="VI8_PositiveActual" hidden="1">_xll.PlusMinusPositive([0]!VI8_CategoriesClass1,[0]!VI8_BaseColumn,[0]!VI8_ComparisonColumn1,[0]!VI8_ComparisonColumn2,[0]!VI8_ComparisonColumn3,1,-1,-1,0,[0]!VI8_MinLimit,[0]!VI8_MaxLimit)</definedName>
    <definedName name="VI8_PositiveActualEB" hidden="1">[0]!VI8_LabelOffsetMax+[0]!VI8_PositiveActualOutlier</definedName>
    <definedName name="VI8_PositiveActualOutlier" hidden="1">_xll.PlusMinusOutliers([0]!VI8_CategoriesClass1,[0]!VI8_BaseColumn,[0]!VI8_ComparisonColumn1,[0]!VI8_ComparisonColumn2,[0]!VI8_ComparisonColumn3,1,-1,-1,0,[0]!VI8_MinLimit,[0]!VI8_MaxLimit,0,1)</definedName>
    <definedName name="VI8_PositiveLabels" hidden="1">_xll.PlusMinusPositiveLabels([0]!VI8_BaseColumn,[0]!VI8_ComparisonColumn1,[0]!VI8_ComparisonColumn2,[0]!VI8_ComparisonColumn3,0,0,[0]!VI8_MaxLimit)</definedName>
    <definedName name="VI8_PositiveOutlierLabel1" hidden="1">_xll.PlusMinusOutlierLabelName([0]!VI8_BaseColumn,[0]!VI8_ComparisonColumn1,[0]!VI8_ComparisonColumn2,[0]!VI8_ComparisonColumn3,1,-1,-1,0,[0]!VI8_MaxLimit,1,1,"0.0|%|")</definedName>
    <definedName name="VI8_PositiveOutlierLabel1Value" hidden="1">_xll.PlusMinusOutlierLabel([0]!VI8_BaseColumn,[0]!VI8_ComparisonColumn1,[0]!VI8_ComparisonColumn2,[0]!VI8_ComparisonColumn3,1,-1,-1,0,[0]!VI8_MaxLimit,1,1,[0]!VI8_LabelOffsetMax)</definedName>
    <definedName name="VI8_PositiveOutlierLabel2" hidden="1">_xll.PlusMinusOutlierLabelName([0]!VI8_BaseColumn,[0]!VI8_ComparisonColumn1,[0]!VI8_ComparisonColumn2,[0]!VI8_ComparisonColumn3,1,-1,-1,0,[0]!VI8_MaxLimit,2,1,"0.0|%|")</definedName>
    <definedName name="VI8_PositiveOutlierLabel2Value" hidden="1">_xll.PlusMinusOutlierLabel([0]!VI8_BaseColumn,[0]!VI8_ComparisonColumn1,[0]!VI8_ComparisonColumn2,[0]!VI8_ComparisonColumn3,1,-1,-1,0,[0]!VI8_MaxLimit,2,1,[0]!VI8_LabelOffsetMax)</definedName>
    <definedName name="VI8_PositiveOutlierLabel3" hidden="1">_xll.PlusMinusOutlierLabelName([0]!VI8_BaseColumn,[0]!VI8_ComparisonColumn1,[0]!VI8_ComparisonColumn2,[0]!VI8_ComparisonColumn3,1,-1,-1,0,[0]!VI8_MaxLimit,3,1,"0.0|%|")</definedName>
    <definedName name="VI8_PositiveOutlierLabel3Value" hidden="1">_xll.PlusMinusOutlierLabel([0]!VI8_BaseColumn,[0]!VI8_ComparisonColumn1,[0]!VI8_ComparisonColumn2,[0]!VI8_ComparisonColumn3,1,-1,-1,0,[0]!VI8_MaxLimit,3,1,[0]!VI8_LabelOffsetMax)</definedName>
    <definedName name="VI8_VisibleMax" hidden="1">[0]!VI8_Max+[0]!VI8_LabelOffsetMax</definedName>
    <definedName name="VI8_VisibleMin" hidden="1">[0]!VI8_Min-[0]!VI8_LabelOffsetMin</definedName>
    <definedName name="VI8_ZerosActual" hidden="1">_xll.PlusMinusZeros([0]!VI8_BaseColumn,[0]!VI8_ComparisonColumn1,[0]!VI8_ComparisonColumn2,[0]!VI8_ComparisonColumn3,1,-1,-1)</definedName>
    <definedName name="VI9_BaseColumn" hidden="1">#REF!</definedName>
    <definedName name="VI9_Categories" hidden="1">_xll.Categories([0]!VI9_CategoriesColumn)</definedName>
    <definedName name="VI9_CategoriesColumn" hidden="1">#REF!</definedName>
    <definedName name="VI9_ComparisonColumn1" hidden="1">#REF!</definedName>
    <definedName name="VI9_DotYValues" hidden="1">_xll.PlusMinusDotYValues([0]!VI9_ComparisonColumn1)</definedName>
    <definedName name="VI9_LabelOffsetMax" hidden="1">_xll.LabelOffset([0]!VI9_Min,[0]!VI9_Max,176,10,"0.0|%|",1,1,1)</definedName>
    <definedName name="VI9_LabelOffsetMin" hidden="1">_xll.LabelOffset([0]!VI9_Min,[0]!VI9_Max,176,10,"0.0|%|",0,1,1)</definedName>
    <definedName name="VI9_Max" hidden="1">_xll.MaxInv([0]!VI9_BaseColumn,[0]!VI9_ComparisonColumn1,[0]!VI9_ComparisonColumn2,[0]!VI9_ComparisonColumn3,0,[0]!VI9_MaxLimit)</definedName>
    <definedName name="VI9_MaxLimit" hidden="1">50</definedName>
    <definedName name="VI9_Min" hidden="1">_xll.MinInv([0]!VI9_BaseColumn,[0]!VI9_ComparisonColumn1,[0]!VI9_ComparisonColumn2,[0]!VI9_ComparisonColumn3,0,[0]!VI9_MinLimit)</definedName>
    <definedName name="VI9_MinLimit" hidden="1">-50</definedName>
    <definedName name="VI9_NegativeActual" hidden="1">_xll.PlusMinusNegative([0]!VI9_CategoriesClass1,[0]!VI9_BaseColumn,[0]!VI9_ComparisonColumn1,[0]!VI9_ComparisonColumn2,[0]!VI9_ComparisonColumn3,1,-1,-1,0,[0]!VI9_MinLimit,[0]!VI9_MaxLimit)</definedName>
    <definedName name="VI9_NegativeActualEB" hidden="1">-1*([0]!VI9_LabelOffsetMin-[0]!VI9_NegativeActualOutlier)</definedName>
    <definedName name="VI9_NegativeActualOutlier" hidden="1">_xll.PlusMinusOutliers([0]!VI9_CategoriesClass1,[0]!VI9_BaseColumn,[0]!VI9_ComparisonColumn1,[0]!VI9_ComparisonColumn2,[0]!VI9_ComparisonColumn3,1,-1,-1,0,[0]!VI9_MinLimit,[0]!VI9_MaxLimit,0,0)</definedName>
    <definedName name="VI9_NegativeLabels" hidden="1">_xll.PlusMinusNegativeLabels([0]!VI9_BaseColumn,[0]!VI9_ComparisonColumn1,[0]!VI9_ComparisonColumn2,[0]!VI9_ComparisonColumn3,0,0,[0]!VI9_MinLimit)</definedName>
    <definedName name="VI9_NegativeOutlierLabel1" hidden="1">_xll.PlusMinusOutlierLabelName([0]!VI9_BaseColumn,[0]!VI9_ComparisonColumn1,[0]!VI9_ComparisonColumn2,[0]!VI9_ComparisonColumn3,1,-1,-1,0,[0]!VI9_MinLimit,1,0,"0.0|%|")</definedName>
    <definedName name="VI9_NegativeOutlierLabel1Value" hidden="1">_xll.PlusMinusOutlierLabel([0]!VI9_BaseColumn,[0]!VI9_ComparisonColumn1,[0]!VI9_ComparisonColumn2,[0]!VI9_ComparisonColumn3,1,-1,-1,0,[0]!VI9_MinLimit,1,0,[0]!VI9_LabelOffsetMin)</definedName>
    <definedName name="VI9_NegativeOutlierLabel2" hidden="1">_xll.PlusMinusOutlierLabelName([0]!VI9_BaseColumn,[0]!VI9_ComparisonColumn1,[0]!VI9_ComparisonColumn2,[0]!VI9_ComparisonColumn3,1,-1,-1,0,[0]!VI9_MinLimit,2,0,"0.0|%|")</definedName>
    <definedName name="VI9_NegativeOutlierLabel2Value" hidden="1">_xll.PlusMinusOutlierLabel([0]!VI9_BaseColumn,[0]!VI9_ComparisonColumn1,[0]!VI9_ComparisonColumn2,[0]!VI9_ComparisonColumn3,1,-1,-1,0,[0]!VI9_MinLimit,2,0,[0]!VI9_LabelOffsetMin)</definedName>
    <definedName name="VI9_NegativeOutlierLabel3" hidden="1">_xll.PlusMinusOutlierLabelName([0]!VI9_BaseColumn,[0]!VI9_ComparisonColumn1,[0]!VI9_ComparisonColumn2,[0]!VI9_ComparisonColumn3,1,-1,-1,0,[0]!VI9_MinLimit,3,0,"0.0|%|")</definedName>
    <definedName name="VI9_NegativeOutlierLabel3Value" hidden="1">_xll.PlusMinusOutlierLabel([0]!VI9_BaseColumn,[0]!VI9_ComparisonColumn1,[0]!VI9_ComparisonColumn2,[0]!VI9_ComparisonColumn3,1,-1,-1,0,[0]!VI9_MinLimit,3,0,[0]!VI9_LabelOffsetMin)</definedName>
    <definedName name="VI9_OutlierValues" hidden="1">_xll.FixedValueSeries([0]!VI9_ComparisonColumn1,0)</definedName>
    <definedName name="VI9_PositiveActual" hidden="1">_xll.PlusMinusPositive([0]!VI9_CategoriesClass1,[0]!VI9_BaseColumn,[0]!VI9_ComparisonColumn1,[0]!VI9_ComparisonColumn2,[0]!VI9_ComparisonColumn3,1,-1,-1,0,[0]!VI9_MinLimit,[0]!VI9_MaxLimit)</definedName>
    <definedName name="VI9_PositiveActualEB" hidden="1">[0]!VI9_LabelOffsetMax+[0]!VI9_PositiveActualOutlier</definedName>
    <definedName name="VI9_PositiveActualOutlier" hidden="1">_xll.PlusMinusOutliers([0]!VI9_CategoriesClass1,[0]!VI9_BaseColumn,[0]!VI9_ComparisonColumn1,[0]!VI9_ComparisonColumn2,[0]!VI9_ComparisonColumn3,1,-1,-1,0,[0]!VI9_MinLimit,[0]!VI9_MaxLimit,0,1)</definedName>
    <definedName name="VI9_PositiveLabels" hidden="1">_xll.PlusMinusPositiveLabels([0]!VI9_BaseColumn,[0]!VI9_ComparisonColumn1,[0]!VI9_ComparisonColumn2,[0]!VI9_ComparisonColumn3,0,0,[0]!VI9_MaxLimit)</definedName>
    <definedName name="VI9_PositiveOutlierLabel1" hidden="1">_xll.PlusMinusOutlierLabelName([0]!VI9_BaseColumn,[0]!VI9_ComparisonColumn1,[0]!VI9_ComparisonColumn2,[0]!VI9_ComparisonColumn3,1,-1,-1,0,[0]!VI9_MaxLimit,1,1,"0.0|%|")</definedName>
    <definedName name="VI9_PositiveOutlierLabel1Value" hidden="1">_xll.PlusMinusOutlierLabel([0]!VI9_BaseColumn,[0]!VI9_ComparisonColumn1,[0]!VI9_ComparisonColumn2,[0]!VI9_ComparisonColumn3,1,-1,-1,0,[0]!VI9_MaxLimit,1,1,[0]!VI9_LabelOffsetMax)</definedName>
    <definedName name="VI9_PositiveOutlierLabel2" hidden="1">_xll.PlusMinusOutlierLabelName([0]!VI9_BaseColumn,[0]!VI9_ComparisonColumn1,[0]!VI9_ComparisonColumn2,[0]!VI9_ComparisonColumn3,1,-1,-1,0,[0]!VI9_MaxLimit,2,1,"0.0|%|")</definedName>
    <definedName name="VI9_PositiveOutlierLabel2Value" hidden="1">_xll.PlusMinusOutlierLabel([0]!VI9_BaseColumn,[0]!VI9_ComparisonColumn1,[0]!VI9_ComparisonColumn2,[0]!VI9_ComparisonColumn3,1,-1,-1,0,[0]!VI9_MaxLimit,2,1,[0]!VI9_LabelOffsetMax)</definedName>
    <definedName name="VI9_PositiveOutlierLabel3" hidden="1">_xll.PlusMinusOutlierLabelName([0]!VI9_BaseColumn,[0]!VI9_ComparisonColumn1,[0]!VI9_ComparisonColumn2,[0]!VI9_ComparisonColumn3,1,-1,-1,0,[0]!VI9_MaxLimit,3,1,"0.0|%|")</definedName>
    <definedName name="VI9_PositiveOutlierLabel3Value" hidden="1">_xll.PlusMinusOutlierLabel([0]!VI9_BaseColumn,[0]!VI9_ComparisonColumn1,[0]!VI9_ComparisonColumn2,[0]!VI9_ComparisonColumn3,1,-1,-1,0,[0]!VI9_MaxLimit,3,1,[0]!VI9_LabelOffsetMax)</definedName>
    <definedName name="VI9_VisibleMax" hidden="1">[0]!VI9_Max+[0]!VI9_LabelOffsetMax</definedName>
    <definedName name="VI9_VisibleMin" hidden="1">[0]!VI9_Min-[0]!VI9_LabelOffsetMin</definedName>
    <definedName name="VI9_ZerosActual" hidden="1">_xll.PlusMinusZeros([0]!VI9_BaseColumn,[0]!VI9_ComparisonColumn1,[0]!VI9_ComparisonColumn2,[0]!VI9_ComparisonColumn3,1,-1,-1)</definedName>
    <definedName name="ZBI_StaticExport" localSheetId="3" hidden="1">TRUE</definedName>
    <definedName name="ZBI_StaticExport" localSheetId="4" hidden="1">TRUE</definedName>
    <definedName name="ZBI_StaticExport" localSheetId="1" hidden="1">TRUE</definedName>
    <definedName name="ZBI_StaticExport" localSheetId="2" hidden="1">TRUE</definedName>
    <definedName name="ZBI_StaticExport" localSheetId="0" hidden="1">TRUE</definedName>
    <definedName name="ZBI_StaticExport" localSheetId="6" hidden="1">TRUE</definedName>
    <definedName name="ZBI_StaticExport" localSheetId="7" hidden="1">TRUE</definedName>
    <definedName name="ZBI_StaticExport" localSheetId="8" hidden="1">TRUE</definedName>
    <definedName name="ZBI_StaticExport" localSheetId="15" hidden="1">TRUE</definedName>
    <definedName name="ZBI_StaticExport" localSheetId="11" hidden="1">TRUE</definedName>
    <definedName name="ZBI_StaticExport" localSheetId="5" hidden="1">TRUE</definedName>
    <definedName name="ZBI_StaticExport" localSheetId="9" hidden="1">TRUE</definedName>
    <definedName name="ZBI_StaticExport" localSheetId="17" hidden="1">TRUE</definedName>
    <definedName name="ZBI_StaticExport" localSheetId="19" hidden="1">TRUE</definedName>
    <definedName name="ZBI_StaticExport" localSheetId="21" hidden="1">TRUE</definedName>
    <definedName name="ZBI_StaticExport" localSheetId="23" hidden="1">TRUE</definedName>
    <definedName name="ZBI_StaticExport" localSheetId="13" hidden="1">TRUE</definedName>
    <definedName name="ZBI_StaticExport" localSheetId="16" hidden="1">TRUE</definedName>
    <definedName name="ZBI_StaticExport" localSheetId="12" hidden="1">TRUE</definedName>
    <definedName name="ZBI_StaticExport" localSheetId="10" hidden="1">TRUE</definedName>
    <definedName name="ZBI_StaticExport" localSheetId="18" hidden="1">TRUE</definedName>
    <definedName name="ZBI_StaticExport" localSheetId="20" hidden="1">TRUE</definedName>
    <definedName name="ZBI_StaticExport" localSheetId="22" hidden="1">TRUE</definedName>
    <definedName name="ZBI_StaticExport" localSheetId="14" hidden="1">TRUE</definedName>
    <definedName name="ZBI_StaticExport" localSheetId="24" hidden="1">TRUE</definedName>
    <definedName name="ZebraID" localSheetId="3" hidden="1">"3f2178c5-6721-4b96-8124-54b14aa40a5c"</definedName>
    <definedName name="ZebraID" localSheetId="4" hidden="1">"63cf2147-8d37-4332-b03b-e618d6d28847"</definedName>
    <definedName name="ZebraID" localSheetId="1" hidden="1">"b132c508-86aa-4edc-9778-c67f45537c70"</definedName>
    <definedName name="ZebraID" localSheetId="2" hidden="1">"c64fed25-47f7-4bfd-8178-d473d48aca71"</definedName>
    <definedName name="ZebraID" localSheetId="0" hidden="1">"a64f7fbf-56c1-4d19-a768-3c7718b93420"</definedName>
    <definedName name="ZebraID" localSheetId="6" hidden="1">"0aa46be4-9b20-44f5-91c5-2869f0d6e37b"</definedName>
    <definedName name="ZebraID" localSheetId="7" hidden="1">"99b75250-6200-4950-ba23-3d42addaa6fd"</definedName>
    <definedName name="ZebraID" localSheetId="8" hidden="1">"4ece104d-2594-4c9c-9acd-5bc1f7d84323"</definedName>
    <definedName name="ZebraID" localSheetId="15" hidden="1">"a487109f-2bc9-4226-a33b-3efab9235657"</definedName>
    <definedName name="ZebraID" localSheetId="11" hidden="1">"062d2905-dd60-48b1-ae69-484b5832e761"</definedName>
    <definedName name="ZebraID" localSheetId="5" hidden="1">"b0318ecd-8d86-4d28-be35-6b7486d04280"</definedName>
    <definedName name="ZebraID" localSheetId="9" hidden="1">"a5fe9ce9-9641-431d-b77d-12aef49a7600"</definedName>
    <definedName name="ZebraID" localSheetId="17" hidden="1">"5a33d6e4-3709-4b63-a9b1-ae6101473bd5"</definedName>
    <definedName name="ZebraID" localSheetId="19" hidden="1">"e158c971-76a7-4ff2-9bc2-54aadcf3027a"</definedName>
    <definedName name="ZebraID" localSheetId="21" hidden="1">"a8968a63-4f6d-4f40-aa53-8972a66bc020"</definedName>
    <definedName name="ZebraID" localSheetId="23" hidden="1">"b3245642-a1ed-4b7f-b4e2-01421cec1ffe"</definedName>
    <definedName name="ZebraID" localSheetId="13" hidden="1">"bece0516-0c31-44b7-a93e-521c8b10ac47"</definedName>
    <definedName name="ZebraID" localSheetId="16" hidden="1">"ac4064f5-aee0-497f-8cf9-486e99323ab2"</definedName>
    <definedName name="ZebraID" localSheetId="12" hidden="1">"6e5975fe-166e-4ae8-be5f-eee3df003225"</definedName>
    <definedName name="ZebraID" localSheetId="10" hidden="1">"38ee76e9-534e-4639-b9b1-5a6870af2a9b"</definedName>
    <definedName name="ZebraID" localSheetId="18" hidden="1">"16b53f48-129d-4727-95f8-d67926effc16"</definedName>
    <definedName name="ZebraID" localSheetId="20" hidden="1">"96359ca3-6aa3-4e39-bf40-5bff8775b7c7"</definedName>
    <definedName name="ZebraID" localSheetId="22" hidden="1">"e6553cf3-df16-42aa-bad4-52a1b8b6b591"</definedName>
    <definedName name="ZebraID" localSheetId="14" hidden="1">"829edea3-f2e9-41c9-a9b4-7874e3a841b9"</definedName>
    <definedName name="ZebraID" localSheetId="24" hidden="1">"a92a6f0d-d053-4275-b079-17c09fd227b6"</definedName>
  </definedNames>
  <calcPr calcId="145621" iterate="1"/>
  <pivotCaches>
    <pivotCache cacheId="95" r:id="rId28"/>
    <pivotCache cacheId="96" r:id="rId29"/>
  </pivotCaches>
</workbook>
</file>

<file path=xl/connections.xml><?xml version="1.0" encoding="utf-8"?>
<connections xmlns="http://schemas.openxmlformats.org/spreadsheetml/2006/main">
  <connection id="1" odcFile="\\tesla\Home\mpremor\Dokumenti\My Data Sources\hvar HUOBI RH Statistika.odc" keepAlive="1" name="\\tesla\Home\mpremor\Dokumenti\My Data Sources\hvar HUOBI RH Statistika" type="5" refreshedVersion="4" background="1" saveData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2" odcFile="\\osiguranje\dfs_osiguranje\home\mpremor\Dokumenti\My Data Sources\hvar HUOBI Auto osiguranja.odc" keepAlive="1" name="hvar HUOBI Auto osiguranja" type="5" refreshedVersion="4" background="1">
    <dbPr connection="Provider=MSOLAP.4;Integrated Security=SSPI;Persist Security Info=True;Initial Catalog=HUOBI;Data Source=hvar;MDX Compatibility=1;Safety Options=2;MDX Missing Member Mode=Error" command="Auto osiguranja" commandType="1"/>
    <olapPr sendLocale="1" rowDrillCount="1000"/>
  </connection>
  <connection id="3" odcFile="\\tesla\Home\mpremor\Dokumenti\My Data Sources\hvar HUOBI RH Statistika.odc" keepAlive="1" name="hvar HUOBI RH Statistika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4" odcFile="\\osiguranje\dfs_osiguranje\home\mpremor\Dokumenti\My Data Sources\hvar HUOBI RH Statistika.odc" keepAlive="1" name="hvar HUOBI RH Statistika1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5" odcFile="\\osiguranje\dfs_osiguranje\home\mpremor\Dokumenti\My Data Sources\hvar HUOBI RH Statistika.odc" keepAlive="1" name="hvar HUOBI RH Statistika2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6" odcFile="\\osiguranje\dfs_osiguranje\home\mpremor\Dokumenti\My Data Sources\hvar HUOBI RH Statistika.odc" keepAlive="1" name="hvar HUOBI RH Statistika3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7" odcFile="http://biportal/Statistika/Data Connections for PerformancePoint/HUO OLAP RH Statistika.odc" keepAlive="1" name="KRK HUO2 RH Statistika" type="5" refreshedVersion="4" background="1" saveData="1" credentials="stored" singleSignOnId="PowerPivotDataRefresh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96">
    <s v="[Društva].[Hierarchy].[Društvo].&amp;[34]"/>
    <s v="[Društva].[Hierarchy].[Društvo].&amp;[39]"/>
    <s v="[Društva].[Hierarchy].[Društvo].&amp;[10]"/>
    <s v="[Društva].[Hierarchy].[Društvo].&amp;[32]"/>
    <s v="[Društva].[Hierarchy].[Društvo].&amp;[33]"/>
    <s v="[Društva].[Hierarchy].[Društvo].&amp;[8]"/>
    <s v="[Skupine osiguranja].[Skupina osiguranja].&amp;[2]"/>
    <s v="[Društva].[Hierarchy].[Društvo].&amp;[37]"/>
    <s v="[Društva].[Hierarchy].[Društvo].&amp;[25]"/>
    <s v="[Društva].[Hierarchy].[Društvo].&amp;[41]"/>
    <s v="[Društva].[Hierarchy].[Društvo].&amp;[16]"/>
    <s v="[Društva].[Hierarchy].[Društvo].&amp;[23]"/>
    <s v="[Društva].[Hierarchy].[Društvo].&amp;[38]"/>
    <s v="[Društva].[Hierarchy].[Društvo].&amp;[6]"/>
    <s v="[Društva].[Hierarchy].[Društvo].&amp;[40]"/>
    <s v="[Društva].[Hierarchy].[Društvo].&amp;[5]"/>
    <s v="[Measures].[Zaračunata bruto premija osiguranja- rizici]"/>
    <s v="[Društva].[Hierarchy].[Društvo].&amp;[35]"/>
    <s v="[Društva].[Hierarchy].[Društvo].&amp;[36]"/>
    <s v="[Društva].[Hierarchy].[Društvo].&amp;[12]"/>
    <s v="[Društva].[Hierarchy].[Društvo].&amp;[18]"/>
    <s v="[Društva].[Hierarchy].[Društvo].&amp;[31]"/>
    <s v="[Skupine osiguranja].[Skupina osiguranja].&amp;[1]"/>
    <s v="[Društva].[Hierarchy].[Društvo].&amp;[21]"/>
    <s v="[Društva].[Hierarchy].[Društvo].&amp;[30]"/>
    <s v="[Društva].[Hierarchy].[Društvo].&amp;[29]"/>
    <s v="[Skupine osiguranja].[Skupina osiguranja].[Sve]"/>
    <s v="#,##0.00"/>
    <s v="[Measures].[Broj osiguranja- rizici]"/>
    <s v="[Measures].[Likvidirane štete bruto - rizici]"/>
    <s v="[Measures].[Broj šteta - rizici]"/>
    <s v="#,##0"/>
    <s v="[Rizici].[hSkupineRiziciOsiguranja].[Sve]"/>
    <s v="[Rizici].[hSkupineRiziciOsiguranja].[Skupina osiguranja].&amp;[2]"/>
    <s v="[Rizici].[hSkupineRiziciOsiguranja].[Vrsta osiguranja].&amp;[15]"/>
    <s v="[Rizici].[hSkupineRiziciOsiguranja].[Vrsta osiguranja].&amp;[11]"/>
    <s v="[Rizici].[hSkupineRiziciOsiguranja].[Vrsta osiguranja].&amp;[7]"/>
    <s v="[Rizici].[hSkupineRiziciOsiguranja].[Vrsta osiguranja].&amp;[3]"/>
    <s v="[Rizici].[hSkupineRiziciOsiguranja].[Vrsta osiguranja].&amp;[13]"/>
    <s v="[Rizici].[hSkupineRiziciOsiguranja].[Vrsta osiguranja].&amp;[5]"/>
    <s v="[Rizici].[hSkupineRiziciOsiguranja].[Vrsta osiguranja].&amp;[12]"/>
    <s v="[Rizici].[hSkupineRiziciOsiguranja].[Skupina osiguranja].&amp;[1]"/>
    <s v="[Rizici].[hSkupineRiziciOsiguranja].[Vrsta osiguranja].&amp;[18]"/>
    <s v="[Rizici].[hSkupineRiziciOsiguranja].[Vrsta osiguranja].&amp;[14]"/>
    <s v="[Rizici].[hSkupineRiziciOsiguranja].[Vrsta osiguranja].&amp;[10]"/>
    <s v="[Rizici].[hSkupineRiziciOsiguranja].[Vrsta osiguranja].&amp;[6]"/>
    <s v="[Rizici].[hSkupineRiziciOsiguranja].[Vrsta osiguranja].&amp;[2]"/>
    <s v="[Rizici].[hSkupineRiziciOsiguranja].[Vrsta osiguranja].&amp;[17]"/>
    <s v="[Rizici].[hSkupineRiziciOsiguranja].[Vrsta osiguranja].&amp;[9]"/>
    <s v="[Rizici].[hSkupineRiziciOsiguranja].[Vrsta osiguranja].&amp;[1]"/>
    <s v="[Rizici].[hSkupineRiziciOsiguranja].[Vrsta osiguranja].&amp;[16]"/>
    <s v="[Rizici].[hSkupineRiziciOsiguranja].[Vrsta osiguranja].&amp;[8]"/>
    <s v="[Rizici].[hSkupineRiziciOsiguranja].[Vrsta osiguranja].&amp;[4]"/>
    <s v="[Rizici].[hSkupineRiziciOsiguranja].[Rizik].&amp;[93]"/>
    <s v="[Rizici].[hSkupineRiziciOsiguranja].[Rizik].&amp;[86]"/>
    <s v="[Rizici].[hSkupineRiziciOsiguranja].[Rizik].&amp;[83]"/>
    <s v="[Rizici].[hSkupineRiziciOsiguranja].[Rizik].&amp;[80]"/>
    <s v="[Rizici].[hSkupineRiziciOsiguranja].[Rizik].&amp;[77]"/>
    <s v="[Rizici].[hSkupineRiziciOsiguranja].[Rizik].&amp;[73]"/>
    <s v="[Rizici].[hSkupineRiziciOsiguranja].[Rizik].&amp;[69]"/>
    <s v="[Rizici].[hSkupineRiziciOsiguranja].[Rizik].&amp;[65]"/>
    <s v="[Rizici].[hSkupineRiziciOsiguranja].[Rizik].&amp;[61]"/>
    <s v="[Rizici].[hSkupineRiziciOsiguranja].[Rizik].&amp;[58]"/>
    <s v="[Rizici].[hSkupineRiziciOsiguranja].[Rizik].&amp;[52]"/>
    <s v="[Rizici].[hSkupineRiziciOsiguranja].[Rizik].&amp;[45]"/>
    <s v="[Rizici].[hSkupineRiziciOsiguranja].[Rizik].&amp;[41]"/>
    <s v="[Rizici].[hSkupineRiziciOsiguranja].[Rizik].&amp;[37]"/>
    <s v="[Rizici].[hSkupineRiziciOsiguranja].[Rizik].&amp;[34]"/>
    <s v="[Rizici].[hSkupineRiziciOsiguranja].[Rizik].&amp;[31]"/>
    <s v="[Rizici].[hSkupineRiziciOsiguranja].[Rizik].&amp;[24]"/>
    <s v="[Rizici].[hSkupineRiziciOsiguranja].[Rizik].&amp;[21]"/>
    <s v="[Rizici].[hSkupineRiziciOsiguranja].[Rizik].&amp;[10]"/>
    <s v="[Rizici].[hSkupineRiziciOsiguranja].[Rizik].&amp;[7]"/>
    <s v="[Rizici].[hSkupineRiziciOsiguranja].[Rizik].&amp;[3]"/>
    <s v="[Rizici].[hSkupineRiziciOsiguranja].[Rizik].&amp;[91]"/>
    <s v="[Rizici].[hSkupineRiziciOsiguranja].[Rizik].&amp;[89]"/>
    <s v="[Rizici].[hSkupineRiziciOsiguranja].[Rizik].&amp;[85]"/>
    <s v="[Rizici].[hSkupineRiziciOsiguranja].[Rizik].&amp;[82]"/>
    <s v="[Rizici].[hSkupineRiziciOsiguranja].[Rizik].&amp;[79]"/>
    <s v="[Rizici].[hSkupineRiziciOsiguranja].[Rizik].&amp;[76]"/>
    <s v="[Rizici].[hSkupineRiziciOsiguranja].[Rizik].&amp;[72]"/>
    <s v="[Rizici].[hSkupineRiziciOsiguranja].[Rizik].&amp;[68]"/>
    <s v="[Rizici].[hSkupineRiziciOsiguranja].[Rizik].&amp;[64]"/>
    <s v="[Rizici].[hSkupineRiziciOsiguranja].[Rizik].&amp;[60]"/>
    <s v="[Rizici].[hSkupineRiziciOsiguranja].[Rizik].&amp;[57]"/>
    <s v="[Rizici].[hSkupineRiziciOsiguranja].[Rizik].&amp;[54]"/>
    <s v="[Rizici].[hSkupineRiziciOsiguranja].[Rizik].&amp;[51]"/>
    <s v="[Rizici].[hSkupineRiziciOsiguranja].[Rizik].&amp;[48]"/>
    <s v="[Rizici].[hSkupineRiziciOsiguranja].[Rizik].&amp;[44]"/>
    <s v="[Rizici].[hSkupineRiziciOsiguranja].[Rizik].&amp;[40]"/>
    <s v="[Rizici].[hSkupineRiziciOsiguranja].[Rizik].&amp;[36]"/>
    <s v="[Rizici].[hSkupineRiziciOsiguranja].[Rizik].&amp;[33]"/>
    <s v="[Rizici].[hSkupineRiziciOsiguranja].[Rizik].&amp;[30]"/>
    <s v="[Rizici].[hSkupineRiziciOsiguranja].[Rizik].&amp;[27]"/>
    <s v="[Rizici].[hSkupineRiziciOsiguranja].[Rizik].&amp;[23]"/>
    <s v="[Rizici].[hSkupineRiziciOsiguranja].[Rizik].&amp;[20]"/>
    <s v="[Rizici].[hSkupineRiziciOsiguranja].[Rizik].&amp;[18]"/>
    <s v="[Rizici].[hSkupineRiziciOsiguranja].[Rizik].&amp;[15]"/>
    <s v="[Rizici].[hSkupineRiziciOsiguranja].[Rizik].&amp;[9]"/>
    <s v="[Rizici].[hSkupineRiziciOsiguranja].[Rizik].&amp;[6]"/>
    <s v="[Rizici].[hSkupineRiziciOsiguranja].[Rizik].&amp;[2]"/>
    <s v="[Rizici].[hSkupineRiziciOsiguranja].[Rizik].&amp;[95]"/>
    <s v="[Rizici].[hSkupineRiziciOsiguranja].[Rizik].&amp;[88]"/>
    <s v="[Rizici].[hSkupineRiziciOsiguranja].[Rizik].&amp;[84]"/>
    <s v="[Rizici].[hSkupineRiziciOsiguranja].[Rizik].&amp;[75]"/>
    <s v="[Rizici].[hSkupineRiziciOsiguranja].[Rizik].&amp;[71]"/>
    <s v="[Rizici].[hSkupineRiziciOsiguranja].[Rizik].&amp;[67]"/>
    <s v="[Rizici].[hSkupineRiziciOsiguranja].[Rizik].&amp;[63]"/>
    <s v="[Rizici].[hSkupineRiziciOsiguranja].[Rizik].&amp;[59]"/>
    <s v="[Rizici].[hSkupineRiziciOsiguranja].[Rizik].&amp;[56]"/>
    <s v="[Rizici].[hSkupineRiziciOsiguranja].[Rizik].&amp;[53]"/>
    <s v="[Rizici].[hSkupineRiziciOsiguranja].[Rizik].&amp;[50]"/>
    <s v="[Rizici].[hSkupineRiziciOsiguranja].[Rizik].&amp;[47]"/>
    <s v="[Rizici].[hSkupineRiziciOsiguranja].[Rizik].&amp;[43]"/>
    <s v="[Rizici].[hSkupineRiziciOsiguranja].[Rizik].&amp;[39]"/>
    <s v="[Rizici].[hSkupineRiziciOsiguranja].[Rizik].&amp;[29]"/>
    <s v="[Rizici].[hSkupineRiziciOsiguranja].[Rizik].&amp;[26]"/>
    <s v="[Rizici].[hSkupineRiziciOsiguranja].[Rizik].&amp;[22]"/>
    <s v="[Rizici].[hSkupineRiziciOsiguranja].[Rizik].&amp;[17]"/>
    <s v="[Rizici].[hSkupineRiziciOsiguranja].[Rizik].&amp;[14]"/>
    <s v="[Rizici].[hSkupineRiziciOsiguranja].[Rizik].&amp;[5]"/>
    <s v="[Rizici].[hSkupineRiziciOsiguranja].[Rizik].&amp;[1]"/>
    <s v="[Rizici].[hSkupineRiziciOsiguranja].[Rizik].&amp;[94]"/>
    <s v="[Rizici].[hSkupineRiziciOsiguranja].[Rizik].&amp;[90]"/>
    <s v="[Rizici].[hSkupineRiziciOsiguranja].[Rizik].&amp;[87]"/>
    <s v="[Rizici].[hSkupineRiziciOsiguranja].[Rizik].&amp;[81]"/>
    <s v="[Rizici].[hSkupineRiziciOsiguranja].[Rizik].&amp;[78]"/>
    <s v="[Rizici].[hSkupineRiziciOsiguranja].[Rizik].&amp;[74]"/>
    <s v="[Rizici].[hSkupineRiziciOsiguranja].[Rizik].&amp;[70]"/>
    <s v="[Rizici].[hSkupineRiziciOsiguranja].[Rizik].&amp;[66]"/>
    <s v="[Rizici].[hSkupineRiziciOsiguranja].[Rizik].&amp;[62]"/>
    <s v="[Rizici].[hSkupineRiziciOsiguranja].[Rizik].&amp;[55]"/>
    <s v="[Rizici].[hSkupineRiziciOsiguranja].[Rizik].&amp;[49]"/>
    <s v="[Rizici].[hSkupineRiziciOsiguranja].[Rizik].&amp;[46]"/>
    <s v="[Rizici].[hSkupineRiziciOsiguranja].[Rizik].&amp;[42]"/>
    <s v="[Rizici].[hSkupineRiziciOsiguranja].[Rizik].&amp;[38]"/>
    <s v="[Rizici].[hSkupineRiziciOsiguranja].[Rizik].&amp;[35]"/>
    <s v="[Rizici].[hSkupineRiziciOsiguranja].[Rizik].&amp;[32]"/>
    <s v="[Rizici].[hSkupineRiziciOsiguranja].[Rizik].&amp;[28]"/>
    <s v="[Rizici].[hSkupineRiziciOsiguranja].[Rizik].&amp;[25]"/>
    <s v="[Rizici].[hSkupineRiziciOsiguranja].[Rizik].&amp;[19]"/>
    <s v="[Rizici].[hSkupineRiziciOsiguranja].[Rizik].&amp;[16]"/>
    <s v="[Rizici].[hSkupineRiziciOsiguranja].[Rizik].&amp;[12]"/>
    <s v="[Rizici].[hSkupineRiziciOsiguranja].[Rizik].&amp;[8]"/>
    <s v="[Rizici].[hSkupineRiziciOsiguranja].[Rizik].&amp;[4]"/>
    <s v="[Rizici].[hSkupineRiziciOsiguranja].[Vrsta osiguranja].&amp;[25]"/>
    <s v="[Rizici].[hSkupineRiziciOsiguranja].[Vrsta osiguranja].&amp;[24]"/>
    <s v="[Rizici].[hSkupineRiziciOsiguranja].[Rizik].&amp;[119]"/>
    <s v="[Rizici].[hSkupineRiziciOsiguranja].[Rizik].&amp;[117]"/>
    <s v="[Rizici].[hSkupineRiziciOsiguranja].[Vrsta osiguranja].&amp;[23]"/>
    <s v="[Rizici].[hSkupineRiziciOsiguranja].[Vrsta osiguranja].&amp;[22]"/>
    <s v="[Rizici].[hSkupineRiziciOsiguranja].[Rizik].&amp;[113]"/>
    <s v="[Rizici].[hSkupineRiziciOsiguranja].[Vrsta osiguranja].&amp;[21]"/>
    <s v="[Rizici].[hSkupineRiziciOsiguranja].[Rizik].&amp;[110]"/>
    <s v="[Rizici].[hSkupineRiziciOsiguranja].[Vrsta osiguranja].&amp;[20]"/>
    <s v="[Rizici].[hSkupineRiziciOsiguranja].[Rizik].&amp;[100]"/>
    <s v="[Rizici].[hSkupineRiziciOsiguranja].[Rizik].&amp;[98]"/>
    <s v="[Rizici].[hSkupineRiziciOsiguranja].[Rizik].&amp;[96]"/>
    <s v="[Rizici].[hSkupineRiziciOsiguranja].[Rizik].&amp;[122]"/>
    <s v="[Rizici].[hSkupineRiziciOsiguranja].[Rizik].&amp;[121]"/>
    <s v="[Rizici].[hSkupineRiziciOsiguranja].[Rizik].&amp;[120]"/>
    <s v="[Rizici].[hSkupineRiziciOsiguranja].[Rizik].&amp;[118]"/>
    <s v="[Rizici].[hSkupineRiziciOsiguranja].[Rizik].&amp;[116]"/>
    <s v="[Rizici].[hSkupineRiziciOsiguranja].[Rizik].&amp;[115]"/>
    <s v="[Rizici].[hSkupineRiziciOsiguranja].[Rizik].&amp;[114]"/>
    <s v="[Rizici].[hSkupineRiziciOsiguranja].[Rizik].&amp;[112]"/>
    <s v="[Rizici].[hSkupineRiziciOsiguranja].[Rizik].&amp;[111]"/>
    <s v="[Rizici].[hSkupineRiziciOsiguranja].[Rizik].&amp;[109]"/>
    <s v="[Rizici].[hSkupineRiziciOsiguranja].[Rizik].&amp;[108]"/>
    <s v="[Rizici].[hSkupineRiziciOsiguranja].[Rizik].&amp;[99]"/>
    <s v="[Rizici].[hSkupineRiziciOsiguranja].[Rizik].&amp;[97]"/>
    <s v="[Rizici].[hSkupineRiziciOsiguranja].[Vrsta osiguranja].&amp;[19]"/>
    <s v="[Društva].[Hierarchy].[All]"/>
    <s v="[Društva].[Hierarchy].[Društvo].&amp;[197]"/>
    <s v="[Društva].[Hierarchy].[Društvo].&amp;[201]"/>
    <s v="[Godina Podatka].[Godina podatka].&amp;[2016]"/>
    <s v="[Društva].[Premija RH].&amp;[1]"/>
    <s v="[Društva].[Hierarchy].[Društvo].&amp;[203]"/>
    <s v="hvar HUOBI RH Statistika"/>
    <s v="[Ukupno_FOS_FOE].[Opis Izvora Rizika].&amp;[Ukupno]"/>
    <s v="[Rizici].[hSkupineRiziciOsiguranja].[Rizik].&amp;[124]"/>
    <s v="[Rizici].[hSkupineRiziciOsiguranja].[Rizik].&amp;[125]"/>
    <s v="[Rizici].[hSkupineRiziciOsiguranja].[Rizik].&amp;[126]"/>
    <s v="[Rizici].[hSkupineRiziciOsiguranja].[Rizik].&amp;[127]"/>
    <s v="[Rizici].[hSkupineRiziciOsiguranja].[Rizik].&amp;[128]"/>
    <s v="[Rizici].[hSkupineRiziciOsiguranja].[Rizik].&amp;[129]"/>
    <s v="[Rizici].[hSkupineRiziciOsiguranja].[Rizik].&amp;[130]"/>
    <s v="[Godina Podatka].[Godina podatka].&amp;[2017]"/>
    <s v="[Rizici].[hSkupineRiziciOsiguranja].[Rizik].&amp;[131]"/>
    <s v="[Rizici].[hSkupineRiziciOsiguranja].[Rizik].&amp;[132]"/>
    <s v="[Rizici].[hSkupineRiziciOsiguranja].[Rizik].&amp;[133]"/>
    <s v="[Rizici].[hSkupineRiziciOsiguranja].[Rizik].&amp;[134]"/>
    <s v="[Rizici].[hSkupineRiziciOsiguranja].[Rizik].&amp;[135]"/>
    <s v="[Rizici].[hSkupineRiziciOsiguranja].[Rizik].&amp;[137]"/>
    <s v="[Države].[Hierarchy].[Država].&amp;[33]"/>
    <s v="{[Učestalost podataka].[Učestalost podatka].&amp;[11],[Učestalost podataka].[Učestalost podatka].&amp;[12],[Učestalost podataka].[Učestalost podatka].&amp;[13],[Učestalost podataka].[Učestalost podatka].&amp;[14]}"/>
  </metadataStrings>
  <mdxMetadata count="1595">
    <mdx n="178" f="m">
      <t c="1">
        <n x="145"/>
      </t>
    </mdx>
    <mdx n="178" f="m">
      <t c="1">
        <n x="149"/>
      </t>
    </mdx>
    <mdx n="178" f="m">
      <t c="1">
        <n x="152"/>
      </t>
    </mdx>
    <mdx n="178" f="m">
      <t c="1">
        <n x="154"/>
      </t>
    </mdx>
    <mdx n="178" f="m">
      <t c="1">
        <n x="171"/>
      </t>
    </mdx>
    <mdx n="178" f="m">
      <t c="1">
        <n x="158"/>
      </t>
    </mdx>
    <mdx n="178" f="m">
      <t c="1">
        <n x="160"/>
      </t>
    </mdx>
    <mdx n="178" f="m">
      <t c="1">
        <n x="162"/>
      </t>
    </mdx>
    <mdx n="178" f="m">
      <t c="1">
        <n x="164"/>
      </t>
    </mdx>
    <mdx n="178" f="m">
      <t c="1">
        <n x="166"/>
      </t>
    </mdx>
    <mdx n="178" f="m">
      <t c="1">
        <n x="168"/>
      </t>
    </mdx>
    <mdx n="178" f="m">
      <t c="1">
        <n x="170"/>
      </t>
    </mdx>
    <mdx n="178" f="m">
      <t c="1">
        <n x="146"/>
      </t>
    </mdx>
    <mdx n="178" f="m">
      <t c="1">
        <n x="147"/>
      </t>
    </mdx>
    <mdx n="178" f="m">
      <t c="1">
        <n x="150"/>
      </t>
    </mdx>
    <mdx n="178" f="m">
      <t c="1">
        <n x="151"/>
      </t>
    </mdx>
    <mdx n="178" f="m">
      <t c="1">
        <n x="153"/>
      </t>
    </mdx>
    <mdx n="178" f="m">
      <t c="1">
        <n x="155"/>
      </t>
    </mdx>
    <mdx n="178" f="m">
      <t c="1">
        <n x="157"/>
      </t>
    </mdx>
    <mdx n="178" f="m">
      <t c="1">
        <n x="53"/>
      </t>
    </mdx>
    <mdx n="178" f="m">
      <t c="1">
        <n x="50"/>
      </t>
    </mdx>
    <mdx n="178" f="m">
      <t c="1">
        <n x="54"/>
      </t>
    </mdx>
    <mdx n="178" f="m">
      <t c="1">
        <n x="55"/>
      </t>
    </mdx>
    <mdx n="178" f="m">
      <t c="1">
        <n x="56"/>
      </t>
    </mdx>
    <mdx n="178" f="m">
      <t c="1">
        <n x="42"/>
      </t>
    </mdx>
    <mdx n="178" f="m">
      <t c="1">
        <n x="74"/>
      </t>
    </mdx>
    <mdx n="178" f="m">
      <t c="1">
        <n x="75"/>
      </t>
    </mdx>
    <mdx n="178" f="m">
      <t c="1">
        <n x="76"/>
      </t>
    </mdx>
    <mdx n="178" f="m">
      <t c="1">
        <n x="77"/>
      </t>
    </mdx>
    <mdx n="178" f="m">
      <t c="1">
        <n x="78"/>
      </t>
    </mdx>
    <mdx n="178" f="m">
      <t c="1">
        <n x="159"/>
      </t>
    </mdx>
    <mdx n="178" f="m">
      <t c="1">
        <n x="161"/>
      </t>
    </mdx>
    <mdx n="178" f="m">
      <t c="1">
        <n x="163"/>
      </t>
    </mdx>
    <mdx n="178" f="m">
      <t c="1">
        <n x="165"/>
      </t>
    </mdx>
    <mdx n="178" f="m">
      <t c="1">
        <n x="167"/>
      </t>
    </mdx>
    <mdx n="178" f="m">
      <t c="1">
        <n x="169"/>
      </t>
    </mdx>
    <mdx n="178" f="m">
      <t c="1">
        <n x="148"/>
      </t>
    </mdx>
    <mdx n="178" f="m">
      <t c="1">
        <n x="156"/>
      </t>
    </mdx>
    <mdx n="178" f="m">
      <t c="1">
        <n x="101"/>
      </t>
    </mdx>
    <mdx n="178" f="m">
      <t c="1">
        <n x="47"/>
      </t>
    </mdx>
    <mdx n="178" f="m">
      <t c="1">
        <n x="102"/>
      </t>
    </mdx>
    <mdx n="178" f="m">
      <t c="1">
        <n x="103"/>
      </t>
    </mdx>
    <mdx n="178" f="m">
      <t c="1">
        <n x="43"/>
      </t>
    </mdx>
    <mdx n="178" f="m">
      <t c="1">
        <n x="122"/>
      </t>
    </mdx>
    <mdx n="178" f="m">
      <t c="1">
        <n x="123"/>
      </t>
    </mdx>
    <mdx n="178" f="m">
      <t c="1">
        <n x="124"/>
      </t>
    </mdx>
    <mdx n="178" f="m">
      <t c="1">
        <n x="34"/>
      </t>
    </mdx>
    <mdx n="178" f="m">
      <t c="1">
        <n x="125"/>
      </t>
    </mdx>
    <mdx n="178" f="m">
      <t c="1">
        <n x="126"/>
      </t>
    </mdx>
    <mdx n="178" f="m">
      <t c="1">
        <n x="104"/>
      </t>
    </mdx>
    <mdx n="178" f="m">
      <t c="1">
        <n x="105"/>
      </t>
    </mdx>
    <mdx n="178" f="m">
      <t c="1">
        <n x="106"/>
      </t>
    </mdx>
    <mdx n="178" f="m">
      <t c="1">
        <n x="107"/>
      </t>
    </mdx>
    <mdx n="178" f="m">
      <t c="1">
        <n x="108"/>
      </t>
    </mdx>
    <mdx n="178" f="m">
      <t c="1">
        <n x="79"/>
      </t>
    </mdx>
    <mdx n="178" f="m">
      <t c="1">
        <n x="80"/>
      </t>
    </mdx>
    <mdx n="178" f="m">
      <t c="1">
        <n x="81"/>
      </t>
    </mdx>
    <mdx n="178" f="m">
      <t c="1">
        <n x="82"/>
      </t>
    </mdx>
    <mdx n="178" f="m">
      <t c="1">
        <n x="83"/>
      </t>
    </mdx>
    <mdx n="178" f="m">
      <t c="1">
        <n x="62"/>
      </t>
    </mdx>
    <mdx n="178" f="m">
      <t c="1">
        <n x="35"/>
      </t>
    </mdx>
    <mdx n="178" f="m">
      <t c="1">
        <n x="63"/>
      </t>
    </mdx>
    <mdx n="178" f="m">
      <t c="1">
        <n x="40"/>
      </t>
    </mdx>
    <mdx n="178" f="m">
      <t c="1">
        <n x="131"/>
      </t>
    </mdx>
    <mdx n="178" f="m">
      <t c="1">
        <n x="38"/>
      </t>
    </mdx>
    <mdx n="178" f="m">
      <t c="1">
        <n x="58"/>
      </t>
    </mdx>
    <mdx n="178" f="m">
      <t c="1">
        <n x="59"/>
      </t>
    </mdx>
    <mdx n="178" f="m">
      <t c="1">
        <n x="60"/>
      </t>
    </mdx>
    <mdx n="178" f="m">
      <t c="1">
        <n x="61"/>
      </t>
    </mdx>
    <mdx n="178" f="m">
      <t c="1">
        <n x="127"/>
      </t>
    </mdx>
    <mdx n="178" f="m">
      <t c="1">
        <n x="128"/>
      </t>
    </mdx>
    <mdx n="178" f="m">
      <t c="1">
        <n x="129"/>
      </t>
    </mdx>
    <mdx n="178" f="m">
      <t c="1">
        <n x="130"/>
      </t>
    </mdx>
    <mdx n="178" f="m">
      <t c="1">
        <n x="109"/>
      </t>
    </mdx>
    <mdx n="178" f="m">
      <t c="1">
        <n x="110"/>
      </t>
    </mdx>
    <mdx n="178" f="m">
      <t c="1">
        <n x="111"/>
      </t>
    </mdx>
    <mdx n="178" f="m">
      <t c="1">
        <n x="84"/>
      </t>
    </mdx>
    <mdx n="178" f="m">
      <t c="1">
        <n x="85"/>
      </t>
    </mdx>
    <mdx n="178" f="m">
      <t c="1">
        <n x="48"/>
      </t>
    </mdx>
    <mdx n="178" f="m">
      <t c="1">
        <n x="64"/>
      </t>
    </mdx>
    <mdx n="178" f="m">
      <t c="1">
        <n x="65"/>
      </t>
    </mdx>
    <mdx n="178" f="m">
      <t c="1">
        <n x="66"/>
      </t>
    </mdx>
    <mdx n="178" f="m">
      <t c="1">
        <n x="67"/>
      </t>
    </mdx>
    <mdx n="178" f="m">
      <t c="1">
        <n x="68"/>
      </t>
    </mdx>
    <mdx n="178" f="m">
      <t c="1">
        <n x="87"/>
      </t>
    </mdx>
    <mdx n="178" f="m">
      <t c="1">
        <n x="88"/>
      </t>
    </mdx>
    <mdx n="178" f="m">
      <t c="1">
        <n x="89"/>
      </t>
    </mdx>
    <mdx n="178" f="m">
      <t c="1">
        <n x="90"/>
      </t>
    </mdx>
    <mdx n="178" f="m">
      <t c="1">
        <n x="136"/>
      </t>
    </mdx>
    <mdx n="178" f="m">
      <t c="1">
        <n x="92"/>
      </t>
    </mdx>
    <mdx n="178" f="m">
      <t c="1">
        <n x="93"/>
      </t>
    </mdx>
    <mdx n="178" f="m">
      <t c="1">
        <n x="94"/>
      </t>
    </mdx>
    <mdx n="178" f="m">
      <t c="1">
        <n x="95"/>
      </t>
    </mdx>
    <mdx n="178" f="m">
      <t c="1">
        <n x="96"/>
      </t>
    </mdx>
    <mdx n="178" f="m">
      <t c="1">
        <n x="97"/>
      </t>
    </mdx>
    <mdx n="178" f="m">
      <t c="1">
        <n x="98"/>
      </t>
    </mdx>
    <mdx n="178" f="m">
      <t c="1">
        <n x="99"/>
      </t>
    </mdx>
    <mdx n="178" f="m">
      <t c="1">
        <n x="100"/>
      </t>
    </mdx>
    <mdx n="178" f="m">
      <t c="1">
        <n x="119"/>
      </t>
    </mdx>
    <mdx n="178" f="m">
      <t c="1">
        <n x="49"/>
      </t>
    </mdx>
    <mdx n="178" f="m">
      <t c="1">
        <n x="120"/>
      </t>
    </mdx>
    <mdx n="178" f="m">
      <t c="1">
        <n x="121"/>
      </t>
    </mdx>
    <mdx n="178" f="m">
      <t c="1">
        <n x="132"/>
      </t>
    </mdx>
    <mdx n="178" f="m">
      <t c="1">
        <n x="36"/>
      </t>
    </mdx>
    <mdx n="178" f="m">
      <t c="1">
        <n x="37"/>
      </t>
    </mdx>
    <mdx n="178" f="m">
      <t c="1">
        <n x="33"/>
      </t>
    </mdx>
    <mdx n="178" f="m">
      <t c="1">
        <n x="39"/>
      </t>
    </mdx>
    <mdx n="178" f="m">
      <t c="1">
        <n x="86"/>
      </t>
    </mdx>
    <mdx n="178" f="m">
      <t c="1">
        <n x="112"/>
      </t>
    </mdx>
    <mdx n="178" f="m">
      <t c="1">
        <n x="113"/>
      </t>
    </mdx>
    <mdx n="178" f="m">
      <t c="1">
        <n x="114"/>
      </t>
    </mdx>
    <mdx n="178" f="m">
      <t c="1">
        <n x="51"/>
      </t>
    </mdx>
    <mdx n="178" f="m">
      <t c="1">
        <n x="115"/>
      </t>
    </mdx>
    <mdx n="178" f="m">
      <t c="1">
        <n x="133"/>
      </t>
    </mdx>
    <mdx n="178" f="m">
      <t c="1">
        <n x="134"/>
      </t>
    </mdx>
    <mdx n="178" f="m">
      <t c="1">
        <n x="135"/>
      </t>
    </mdx>
    <mdx n="178" f="m">
      <t c="1">
        <n x="91"/>
      </t>
    </mdx>
    <mdx n="178" f="m">
      <t c="1">
        <n x="137"/>
      </t>
    </mdx>
    <mdx n="178" f="m">
      <t c="1">
        <n x="138"/>
      </t>
    </mdx>
    <mdx n="178" f="m">
      <t c="1">
        <n x="139"/>
      </t>
    </mdx>
    <mdx n="178" f="m">
      <t c="1">
        <n x="140"/>
      </t>
    </mdx>
    <mdx n="178" f="m">
      <t c="1">
        <n x="141"/>
      </t>
    </mdx>
    <mdx n="178" f="m">
      <t c="1">
        <n x="142"/>
      </t>
    </mdx>
    <mdx n="178" f="m">
      <t c="1">
        <n x="143"/>
      </t>
    </mdx>
    <mdx n="178" f="m">
      <t c="1">
        <n x="144"/>
      </t>
    </mdx>
    <mdx n="178" f="m">
      <t c="1">
        <n x="46"/>
      </t>
    </mdx>
    <mdx n="178" f="m">
      <t c="1">
        <n x="71"/>
      </t>
    </mdx>
    <mdx n="178" f="m">
      <t c="1">
        <n x="72"/>
      </t>
    </mdx>
    <mdx n="178" f="m">
      <t c="1">
        <n x="73"/>
      </t>
    </mdx>
    <mdx n="178" f="m">
      <t c="1">
        <n x="117"/>
      </t>
    </mdx>
    <mdx n="178" f="m">
      <t c="1">
        <n x="32"/>
      </t>
    </mdx>
    <mdx n="178" f="m">
      <t c="1">
        <n x="41"/>
      </t>
    </mdx>
    <mdx n="178" f="m">
      <t c="1">
        <n x="44"/>
      </t>
    </mdx>
    <mdx n="178" f="m">
      <t c="1">
        <n x="52"/>
      </t>
    </mdx>
    <mdx n="178" f="m">
      <t c="1">
        <n x="45"/>
      </t>
    </mdx>
    <mdx n="178" f="m">
      <t c="1">
        <n x="172"/>
      </t>
    </mdx>
    <mdx n="178" f="m">
      <t c="1">
        <n x="23"/>
      </t>
    </mdx>
    <mdx n="178" f="m">
      <t c="1">
        <n x="13"/>
      </t>
    </mdx>
    <mdx n="178" f="m">
      <t c="1">
        <n x="2"/>
      </t>
    </mdx>
    <mdx n="178" f="m">
      <t c="1">
        <n x="10"/>
      </t>
    </mdx>
    <mdx n="178" f="m">
      <t c="1">
        <n x="7"/>
      </t>
    </mdx>
    <mdx n="178" f="m">
      <t c="1">
        <n x="4"/>
      </t>
    </mdx>
    <mdx n="178" f="m">
      <t c="1">
        <n x="173"/>
      </t>
    </mdx>
    <mdx n="178" f="m">
      <t c="1">
        <n x="8"/>
      </t>
    </mdx>
    <mdx n="178" f="m">
      <t c="1">
        <n x="18"/>
      </t>
    </mdx>
    <mdx n="178" f="m">
      <t c="1">
        <n x="25"/>
      </t>
    </mdx>
    <mdx n="178" f="m">
      <t c="1">
        <n x="3"/>
      </t>
    </mdx>
    <mdx n="178" f="m">
      <t c="1">
        <n x="15"/>
      </t>
    </mdx>
    <mdx n="178" f="m">
      <t c="1">
        <n x="57"/>
      </t>
    </mdx>
    <mdx n="178" f="m">
      <t c="1">
        <n x="116"/>
      </t>
    </mdx>
    <mdx n="178" f="m">
      <t c="1">
        <n x="118"/>
      </t>
    </mdx>
    <mdx n="178" f="m">
      <t c="1">
        <n x="174"/>
      </t>
    </mdx>
    <mdx n="178" f="m">
      <t c="1">
        <n x="0"/>
      </t>
    </mdx>
    <mdx n="178" f="m">
      <t c="1">
        <n x="20"/>
      </t>
    </mdx>
    <mdx n="178" f="m">
      <t c="1">
        <n x="14"/>
      </t>
    </mdx>
    <mdx n="178" f="m">
      <t c="1">
        <n x="19"/>
      </t>
    </mdx>
    <mdx n="178" f="m">
      <t c="1">
        <n x="21"/>
      </t>
    </mdx>
    <mdx n="178" f="m">
      <t c="1">
        <n x="11"/>
      </t>
    </mdx>
    <mdx n="178" f="m">
      <t c="1">
        <n x="177"/>
      </t>
    </mdx>
    <mdx n="178" f="m">
      <t c="1">
        <n x="17"/>
      </t>
    </mdx>
    <mdx n="178" f="m">
      <t c="1">
        <n x="1"/>
      </t>
    </mdx>
    <mdx n="178" f="m">
      <t c="1">
        <n x="9"/>
      </t>
    </mdx>
    <mdx n="178" f="m">
      <t c="1">
        <n x="24"/>
      </t>
    </mdx>
    <mdx n="178" f="m">
      <t c="1">
        <n x="12"/>
      </t>
    </mdx>
    <mdx n="178" f="m">
      <t c="1">
        <n x="5"/>
      </t>
    </mdx>
    <mdx n="178" f="m">
      <t c="1">
        <n x="70"/>
      </t>
    </mdx>
    <mdx n="178" f="m">
      <t c="1">
        <n x="69"/>
      </t>
    </mdx>
    <mdx n="178" f="m">
      <t c="1">
        <n x="180"/>
      </t>
    </mdx>
    <mdx n="178" f="m">
      <t c="1">
        <n x="181"/>
      </t>
    </mdx>
    <mdx n="178" f="m">
      <t c="1">
        <n x="182"/>
      </t>
    </mdx>
    <mdx n="178" f="m">
      <t c="1">
        <n x="183"/>
      </t>
    </mdx>
    <mdx n="178" f="m">
      <t c="1">
        <n x="184"/>
      </t>
    </mdx>
    <mdx n="178" f="m">
      <t c="1">
        <n x="185"/>
      </t>
    </mdx>
    <mdx n="178" f="m">
      <t c="1">
        <n x="186"/>
      </t>
    </mdx>
    <mdx n="178" f="m">
      <t c="1">
        <n x="188"/>
      </t>
    </mdx>
    <mdx n="178" f="m">
      <t c="1">
        <n x="189"/>
      </t>
    </mdx>
    <mdx n="178" f="m">
      <t c="1">
        <n x="190"/>
      </t>
    </mdx>
    <mdx n="178" f="m">
      <t c="1">
        <n x="191"/>
      </t>
    </mdx>
    <mdx n="178" f="m">
      <t c="1">
        <n x="192"/>
      </t>
    </mdx>
    <mdx n="178" f="m">
      <t c="1">
        <n x="193"/>
      </t>
    </mdx>
    <mdx n="178" f="v">
      <t c="7" si="31">
        <n x="175"/>
        <n x="28"/>
        <n x="0"/>
        <n x="179"/>
        <n x="194"/>
        <n x="32"/>
        <n x="195" s="1"/>
      </t>
    </mdx>
    <mdx n="178" f="v">
      <t c="7" si="27">
        <n x="187"/>
        <n x="16"/>
        <n x="189"/>
        <n x="179"/>
        <n x="194"/>
        <n x="195" s="1"/>
        <n x="176"/>
      </t>
    </mdx>
    <mdx n="178" f="v">
      <t c="7" si="31">
        <n x="187"/>
        <n x="28"/>
        <n x="193"/>
        <n x="179"/>
        <n x="194"/>
        <n x="195" s="1"/>
        <n x="176"/>
      </t>
    </mdx>
    <mdx n="178" f="v">
      <t c="7" si="27">
        <n x="175"/>
        <n x="16"/>
        <n x="0"/>
        <n x="179"/>
        <n x="194"/>
        <n x="26"/>
        <n x="195" s="1"/>
      </t>
    </mdx>
    <mdx n="178" f="v">
      <t c="7" si="27">
        <n x="187"/>
        <n x="16"/>
        <n x="191"/>
        <n x="179"/>
        <n x="194"/>
        <n x="195" s="1"/>
        <n x="176"/>
      </t>
    </mdx>
    <mdx n="178" f="v">
      <t c="7" si="27">
        <n x="187"/>
        <n x="29"/>
        <n x="189"/>
        <n x="179"/>
        <n x="194"/>
        <n x="195" s="1"/>
        <n x="176"/>
      </t>
    </mdx>
    <mdx n="178" f="v">
      <t c="7" si="27">
        <n x="187"/>
        <n x="16"/>
        <n x="11"/>
        <n x="179"/>
        <n x="194"/>
        <n x="22"/>
        <n x="195" s="1"/>
      </t>
    </mdx>
    <mdx n="178" f="v">
      <t c="7" si="27">
        <n x="175"/>
        <n x="16"/>
        <n x="0"/>
        <n x="179"/>
        <n x="194"/>
        <n x="22"/>
        <n x="195" s="1"/>
      </t>
    </mdx>
    <mdx n="178" f="v">
      <t c="7" si="27">
        <n x="187"/>
        <n x="16"/>
        <n x="11"/>
        <n x="179"/>
        <n x="194"/>
        <n x="6"/>
        <n x="195" s="1"/>
      </t>
    </mdx>
    <mdx n="178" f="v">
      <t c="7" si="27">
        <n x="187"/>
        <n x="16"/>
        <n x="193"/>
        <n x="179"/>
        <n x="194"/>
        <n x="195" s="1"/>
        <n x="176"/>
      </t>
    </mdx>
    <mdx n="178" f="v">
      <t c="7" si="31">
        <n x="187"/>
        <n x="30"/>
        <n x="190"/>
        <n x="179"/>
        <n x="194"/>
        <n x="195" s="1"/>
        <n x="176"/>
      </t>
    </mdx>
    <mdx n="178" f="v">
      <t c="7" si="27">
        <n x="187"/>
        <n x="16"/>
        <n x="11"/>
        <n x="179"/>
        <n x="194"/>
        <n x="26"/>
        <n x="195" s="1"/>
      </t>
    </mdx>
    <mdx n="178" f="v">
      <t c="7" si="31">
        <n x="187"/>
        <n x="30"/>
        <n x="191"/>
        <n x="179"/>
        <n x="194"/>
        <n x="195" s="1"/>
        <n x="176"/>
      </t>
    </mdx>
    <mdx n="178" f="v">
      <t c="7" si="27">
        <n x="175"/>
        <n x="16"/>
        <n x="11"/>
        <n x="194"/>
        <n x="179"/>
        <n x="6"/>
        <n x="195" s="1"/>
      </t>
    </mdx>
    <mdx n="178" f="v">
      <t c="7" si="27">
        <n x="187"/>
        <n x="16"/>
        <n x="190"/>
        <n x="179"/>
        <n x="194"/>
        <n x="195" s="1"/>
        <n x="176"/>
      </t>
    </mdx>
    <mdx n="178" f="v">
      <t c="7" si="27">
        <n x="187"/>
        <n x="29"/>
        <n x="191"/>
        <n x="179"/>
        <n x="194"/>
        <n x="195" s="1"/>
        <n x="176"/>
      </t>
    </mdx>
    <mdx n="178" f="v">
      <t c="7" si="27">
        <n x="175"/>
        <n x="16"/>
        <n x="11"/>
        <n x="179"/>
        <n x="194"/>
        <n x="26"/>
        <n x="195" s="1"/>
      </t>
    </mdx>
    <mdx n="178" f="v">
      <t c="7" si="31">
        <n x="187"/>
        <n x="28"/>
        <n x="191"/>
        <n x="179"/>
        <n x="194"/>
        <n x="195" s="1"/>
        <n x="176"/>
      </t>
    </mdx>
    <mdx n="178" f="v">
      <t c="7" si="31">
        <n x="187"/>
        <n x="30"/>
        <n x="189"/>
        <n x="179"/>
        <n x="194"/>
        <n x="195" s="1"/>
        <n x="176"/>
      </t>
    </mdx>
    <mdx n="178" f="v">
      <t c="7" si="31">
        <n x="175"/>
        <n x="28"/>
        <n x="17"/>
        <n x="179"/>
        <n x="194"/>
        <n x="32"/>
        <n x="195" s="1"/>
      </t>
    </mdx>
    <mdx n="178" f="v">
      <t c="7" si="31">
        <n x="187"/>
        <n x="30"/>
        <n x="192"/>
        <n x="179"/>
        <n x="194"/>
        <n x="195" s="1"/>
        <n x="176"/>
      </t>
    </mdx>
    <mdx n="178" f="v">
      <t c="7" si="31">
        <n x="187"/>
        <n x="28"/>
        <n x="190"/>
        <n x="179"/>
        <n x="194"/>
        <n x="195" s="1"/>
        <n x="176"/>
      </t>
    </mdx>
    <mdx n="178" f="v">
      <t c="7" si="27">
        <n x="187"/>
        <n x="29"/>
        <n x="190"/>
        <n x="179"/>
        <n x="194"/>
        <n x="195" s="1"/>
        <n x="176"/>
      </t>
    </mdx>
    <mdx n="178" f="v">
      <t c="7" si="27">
        <n x="175"/>
        <n x="16"/>
        <n x="11"/>
        <n x="179"/>
        <n x="194"/>
        <n x="22"/>
        <n x="195" s="1"/>
      </t>
    </mdx>
    <mdx n="178" f="v">
      <t c="7" si="31">
        <n x="187"/>
        <n x="28"/>
        <n x="189"/>
        <n x="179"/>
        <n x="194"/>
        <n x="195" s="1"/>
        <n x="176"/>
      </t>
    </mdx>
    <mdx n="178" f="v">
      <t c="7" si="31">
        <n x="175"/>
        <n x="28"/>
        <n x="0"/>
        <n x="179"/>
        <n x="194"/>
        <n x="41"/>
        <n x="195" s="1"/>
      </t>
    </mdx>
    <mdx n="178" f="v">
      <t c="7" si="27">
        <n x="175"/>
        <n x="16"/>
        <n x="17"/>
        <n x="194"/>
        <n x="179"/>
        <n x="6"/>
        <n x="195" s="1"/>
      </t>
    </mdx>
    <mdx n="178" f="v">
      <t c="7" si="31">
        <n x="187"/>
        <n x="28"/>
        <n x="11"/>
        <n x="179"/>
        <n x="194"/>
        <n x="41"/>
        <n x="195" s="1"/>
      </t>
    </mdx>
    <mdx n="178" f="v">
      <t c="7" si="27">
        <n x="187"/>
        <n x="29"/>
        <n x="192"/>
        <n x="179"/>
        <n x="194"/>
        <n x="195" s="1"/>
        <n x="176"/>
      </t>
    </mdx>
    <mdx n="178" f="v">
      <t c="7" si="27">
        <n x="175"/>
        <n x="16"/>
        <n x="17"/>
        <n x="179"/>
        <n x="194"/>
        <n x="26"/>
        <n x="195" s="1"/>
      </t>
    </mdx>
    <mdx n="178" f="v">
      <t c="7" si="31">
        <n x="187"/>
        <n x="28"/>
        <n x="192"/>
        <n x="179"/>
        <n x="194"/>
        <n x="195" s="1"/>
        <n x="176"/>
      </t>
    </mdx>
    <mdx n="178" f="v">
      <t c="7" si="31">
        <n x="187"/>
        <n x="30"/>
        <n x="193"/>
        <n x="179"/>
        <n x="194"/>
        <n x="195" s="1"/>
        <n x="176"/>
      </t>
    </mdx>
    <mdx n="178" f="v">
      <t c="7" si="31">
        <n x="187"/>
        <n x="28"/>
        <n x="11"/>
        <n x="179"/>
        <n x="194"/>
        <n x="33"/>
        <n x="195" s="1"/>
      </t>
    </mdx>
    <mdx n="178" f="v">
      <t c="7" si="31">
        <n x="175"/>
        <n x="28"/>
        <n x="17"/>
        <n x="179"/>
        <n x="194"/>
        <n x="33"/>
        <n x="195" s="1"/>
      </t>
    </mdx>
    <mdx n="178" f="v">
      <t c="7" si="27">
        <n x="187"/>
        <n x="29"/>
        <n x="188"/>
        <n x="179"/>
        <n x="194"/>
        <n x="195" s="1"/>
        <n x="176"/>
      </t>
    </mdx>
    <mdx n="178" f="v">
      <t c="7" si="31">
        <n x="187"/>
        <n x="30"/>
        <n x="188"/>
        <n x="179"/>
        <n x="194"/>
        <n x="195" s="1"/>
        <n x="176"/>
      </t>
    </mdx>
    <mdx n="178" f="v">
      <t c="7" si="27">
        <n x="187"/>
        <n x="16"/>
        <n x="192"/>
        <n x="179"/>
        <n x="194"/>
        <n x="195" s="1"/>
        <n x="176"/>
      </t>
    </mdx>
    <mdx n="178" f="v">
      <t c="7" si="27">
        <n x="187"/>
        <n x="29"/>
        <n x="193"/>
        <n x="179"/>
        <n x="194"/>
        <n x="195" s="1"/>
        <n x="176"/>
      </t>
    </mdx>
    <mdx n="178" f="v">
      <t c="7" si="31">
        <n x="175"/>
        <n x="28"/>
        <n x="11"/>
        <n x="179"/>
        <n x="194"/>
        <n x="32"/>
        <n x="195" s="1"/>
      </t>
    </mdx>
    <mdx n="178" f="v">
      <t c="7" si="31">
        <n x="175"/>
        <n x="28"/>
        <n x="11"/>
        <n x="179"/>
        <n x="194"/>
        <n x="41"/>
        <n x="195" s="1"/>
      </t>
    </mdx>
    <mdx n="178" f="v">
      <t c="7" si="31">
        <n x="175"/>
        <n x="28"/>
        <n x="11"/>
        <n x="179"/>
        <n x="194"/>
        <n x="33"/>
        <n x="195" s="1"/>
      </t>
    </mdx>
    <mdx n="178" f="v">
      <t c="7" si="31">
        <n x="187"/>
        <n x="28"/>
        <n x="11"/>
        <n x="179"/>
        <n x="194"/>
        <n x="32"/>
        <n x="195" s="1"/>
      </t>
    </mdx>
    <mdx n="178" f="v">
      <t c="7" si="27">
        <n x="187"/>
        <n x="29"/>
        <n x="183"/>
        <n x="179"/>
        <n x="194"/>
        <n x="195" s="1"/>
        <n x="176"/>
      </t>
    </mdx>
    <mdx n="178" f="v">
      <t c="7" si="31">
        <n x="187"/>
        <n x="28"/>
        <n x="185"/>
        <n x="179"/>
        <n x="194"/>
        <n x="195" s="1"/>
        <n x="176"/>
      </t>
    </mdx>
    <mdx n="178" f="v">
      <t c="7" si="27">
        <n x="187"/>
        <n x="29"/>
        <n x="184"/>
        <n x="179"/>
        <n x="194"/>
        <n x="195" s="1"/>
        <n x="176"/>
      </t>
    </mdx>
    <mdx n="178" f="v">
      <t c="7" si="31">
        <n x="187"/>
        <n x="28"/>
        <n x="183"/>
        <n x="179"/>
        <n x="194"/>
        <n x="195" s="1"/>
        <n x="176"/>
      </t>
    </mdx>
    <mdx n="178" f="v">
      <t c="7" si="31">
        <n x="187"/>
        <n x="28"/>
        <n x="186"/>
        <n x="179"/>
        <n x="194"/>
        <n x="195" s="1"/>
        <n x="176"/>
      </t>
    </mdx>
    <mdx n="178" f="v">
      <t c="7" si="27">
        <n x="187"/>
        <n x="16"/>
        <n x="186"/>
        <n x="179"/>
        <n x="194"/>
        <n x="195" s="1"/>
        <n x="176"/>
      </t>
    </mdx>
    <mdx n="178" f="v">
      <t c="7" si="31">
        <n x="187"/>
        <n x="30"/>
        <n x="183"/>
        <n x="179"/>
        <n x="194"/>
        <n x="195" s="1"/>
        <n x="176"/>
      </t>
    </mdx>
    <mdx n="178" f="v">
      <t c="7" si="31">
        <n x="187"/>
        <n x="30"/>
        <n x="184"/>
        <n x="179"/>
        <n x="194"/>
        <n x="195" s="1"/>
        <n x="176"/>
      </t>
    </mdx>
    <mdx n="178" f="v">
      <t c="7" si="27">
        <n x="187"/>
        <n x="16"/>
        <n x="182"/>
        <n x="179"/>
        <n x="194"/>
        <n x="195" s="1"/>
        <n x="176"/>
      </t>
    </mdx>
    <mdx n="178" f="v">
      <t c="7" si="27">
        <n x="187"/>
        <n x="16"/>
        <n x="188"/>
        <n x="179"/>
        <n x="194"/>
        <n x="195" s="1"/>
        <n x="176"/>
      </t>
    </mdx>
    <mdx n="178" f="v">
      <t c="7" si="31">
        <n x="187"/>
        <n x="28"/>
        <n x="188"/>
        <n x="179"/>
        <n x="194"/>
        <n x="195" s="1"/>
        <n x="176"/>
      </t>
    </mdx>
    <mdx n="178" f="v">
      <t c="7" si="27">
        <n x="187"/>
        <n x="16"/>
        <n x="184"/>
        <n x="179"/>
        <n x="194"/>
        <n x="195" s="1"/>
        <n x="176"/>
      </t>
    </mdx>
    <mdx n="178" f="v">
      <t c="7" si="31">
        <n x="187"/>
        <n x="30"/>
        <n x="182"/>
        <n x="179"/>
        <n x="194"/>
        <n x="195" s="1"/>
        <n x="176"/>
      </t>
    </mdx>
    <mdx n="178" f="v">
      <t c="7" si="31">
        <n x="187"/>
        <n x="30"/>
        <n x="186"/>
        <n x="179"/>
        <n x="194"/>
        <n x="195" s="1"/>
        <n x="176"/>
      </t>
    </mdx>
    <mdx n="178" f="v">
      <t c="7" si="27">
        <n x="187"/>
        <n x="29"/>
        <n x="185"/>
        <n x="179"/>
        <n x="194"/>
        <n x="195" s="1"/>
        <n x="176"/>
      </t>
    </mdx>
    <mdx n="178" f="v">
      <t c="7" si="31">
        <n x="187"/>
        <n x="30"/>
        <n x="185"/>
        <n x="179"/>
        <n x="194"/>
        <n x="195" s="1"/>
        <n x="176"/>
      </t>
    </mdx>
    <mdx n="178" f="v">
      <t c="7" si="27">
        <n x="187"/>
        <n x="16"/>
        <n x="183"/>
        <n x="179"/>
        <n x="194"/>
        <n x="195" s="1"/>
        <n x="176"/>
      </t>
    </mdx>
    <mdx n="178" f="v">
      <t c="7" si="27">
        <n x="187"/>
        <n x="29"/>
        <n x="186"/>
        <n x="179"/>
        <n x="194"/>
        <n x="195" s="1"/>
        <n x="176"/>
      </t>
    </mdx>
    <mdx n="178" f="v">
      <t c="7" si="31">
        <n x="187"/>
        <n x="28"/>
        <n x="182"/>
        <n x="179"/>
        <n x="194"/>
        <n x="195" s="1"/>
        <n x="176"/>
      </t>
    </mdx>
    <mdx n="178" f="v">
      <t c="7" si="31">
        <n x="187"/>
        <n x="28"/>
        <n x="184"/>
        <n x="179"/>
        <n x="194"/>
        <n x="195" s="1"/>
        <n x="176"/>
      </t>
    </mdx>
    <mdx n="178" f="v">
      <t c="7" si="27">
        <n x="187"/>
        <n x="29"/>
        <n x="182"/>
        <n x="179"/>
        <n x="194"/>
        <n x="195" s="1"/>
        <n x="176"/>
      </t>
    </mdx>
    <mdx n="178" f="v">
      <t c="7" si="27">
        <n x="187"/>
        <n x="16"/>
        <n x="185"/>
        <n x="179"/>
        <n x="194"/>
        <n x="195" s="1"/>
        <n x="176"/>
      </t>
    </mdx>
    <mdx n="178" f="v">
      <t c="7" si="31">
        <n x="187"/>
        <n x="30"/>
        <n x="181"/>
        <n x="179"/>
        <n x="194"/>
        <n x="195" s="1"/>
        <n x="176"/>
      </t>
    </mdx>
    <mdx n="178" f="v">
      <t c="7" si="27">
        <n x="187"/>
        <n x="16"/>
        <n x="181"/>
        <n x="179"/>
        <n x="194"/>
        <n x="195" s="1"/>
        <n x="176"/>
      </t>
    </mdx>
    <mdx n="178" f="v">
      <t c="7" si="31">
        <n x="187"/>
        <n x="28"/>
        <n x="180"/>
        <n x="179"/>
        <n x="194"/>
        <n x="195" s="1"/>
        <n x="176"/>
      </t>
    </mdx>
    <mdx n="178" f="v">
      <t c="7" si="27">
        <n x="187"/>
        <n x="29"/>
        <n x="181"/>
        <n x="179"/>
        <n x="194"/>
        <n x="195" s="1"/>
        <n x="176"/>
      </t>
    </mdx>
    <mdx n="178" f="v">
      <t c="7" si="31">
        <n x="187"/>
        <n x="30"/>
        <n x="180"/>
        <n x="179"/>
        <n x="194"/>
        <n x="195" s="1"/>
        <n x="176"/>
      </t>
    </mdx>
    <mdx n="178" f="v">
      <t c="7" si="27">
        <n x="187"/>
        <n x="29"/>
        <n x="180"/>
        <n x="179"/>
        <n x="194"/>
        <n x="195" s="1"/>
        <n x="176"/>
      </t>
    </mdx>
    <mdx n="178" f="v">
      <t c="7" si="27">
        <n x="187"/>
        <n x="16"/>
        <n x="180"/>
        <n x="179"/>
        <n x="194"/>
        <n x="195" s="1"/>
        <n x="176"/>
      </t>
    </mdx>
    <mdx n="178" f="v">
      <t c="7" si="31">
        <n x="187"/>
        <n x="28"/>
        <n x="181"/>
        <n x="179"/>
        <n x="194"/>
        <n x="195" s="1"/>
        <n x="176"/>
      </t>
    </mdx>
    <mdx n="178" f="v">
      <t c="7" si="27">
        <n x="175"/>
        <n x="39"/>
        <n x="179"/>
        <n x="16"/>
        <n x="194"/>
        <n x="195" s="1"/>
        <n x="176"/>
      </t>
    </mdx>
    <mdx n="178" f="v">
      <t c="7" si="31">
        <n x="175"/>
        <n x="152"/>
        <n x="179"/>
        <n x="28"/>
        <n x="194"/>
        <n x="195" s="1"/>
        <n x="176"/>
      </t>
    </mdx>
    <mdx n="178" f="v">
      <t c="7" si="31">
        <n x="175"/>
        <n x="42"/>
        <n x="179"/>
        <n x="30"/>
        <n x="194"/>
        <n x="195" s="1"/>
        <n x="176"/>
      </t>
    </mdx>
    <mdx n="178" f="v">
      <t c="7" si="27">
        <n x="175"/>
        <n x="16"/>
        <n x="21"/>
        <n x="179"/>
        <n x="194"/>
        <n x="26"/>
        <n x="195" s="1"/>
      </t>
    </mdx>
    <mdx n="178" f="v">
      <t c="7" si="27">
        <n x="175"/>
        <n x="150"/>
        <n x="179"/>
        <n x="16"/>
        <n x="194"/>
        <n x="195" s="1"/>
        <n x="176"/>
      </t>
    </mdx>
    <mdx n="178" f="v">
      <t c="7" si="27">
        <n x="175"/>
        <n x="35"/>
        <n x="179"/>
        <n x="16"/>
        <n x="194"/>
        <n x="195" s="1"/>
        <n x="176"/>
      </t>
    </mdx>
    <mdx n="178" f="v">
      <t c="7" si="27">
        <n x="175"/>
        <n x="16"/>
        <n x="10"/>
        <n x="194"/>
        <n x="179"/>
        <n x="6"/>
        <n x="195" s="1"/>
      </t>
    </mdx>
    <mdx n="178" f="v">
      <t c="7" si="27">
        <n x="175"/>
        <n x="16"/>
        <n x="3"/>
        <n x="194"/>
        <n x="179"/>
        <n x="6"/>
        <n x="195" s="1"/>
      </t>
    </mdx>
    <mdx n="178" f="v">
      <t c="7" si="27">
        <n x="175"/>
        <n x="34"/>
        <n x="179"/>
        <n x="16"/>
        <n x="194"/>
        <n x="195" s="1"/>
        <n x="176"/>
      </t>
    </mdx>
    <mdx n="178" f="v">
      <t c="7" si="31">
        <n x="175"/>
        <n x="35"/>
        <n x="179"/>
        <n x="28"/>
        <n x="194"/>
        <n x="195" s="1"/>
        <n x="176"/>
      </t>
    </mdx>
    <mdx n="178" f="v">
      <t c="7" si="31">
        <n x="175"/>
        <n x="34"/>
        <n x="179"/>
        <n x="30"/>
        <n x="194"/>
        <n x="195" s="1"/>
        <n x="176"/>
      </t>
    </mdx>
    <mdx n="178" f="v">
      <t c="7" si="27">
        <n x="175"/>
        <n x="44"/>
        <n x="179"/>
        <n x="29"/>
        <n x="194"/>
        <n x="195" s="1"/>
        <n x="176"/>
      </t>
    </mdx>
    <mdx n="178" f="v">
      <t c="7" si="31">
        <n x="175"/>
        <n x="28"/>
        <n x="12"/>
        <n x="179"/>
        <n x="194"/>
        <n x="32"/>
        <n x="195" s="1"/>
      </t>
    </mdx>
    <mdx n="178" f="v">
      <t c="7" si="27">
        <n x="175"/>
        <n x="16"/>
        <n x="12"/>
        <n x="179"/>
        <n x="194"/>
        <n x="26"/>
        <n x="195" s="1"/>
      </t>
    </mdx>
    <mdx n="178" f="v">
      <t c="7" si="27">
        <n x="175"/>
        <n x="16"/>
        <n x="4"/>
        <n x="179"/>
        <n x="194"/>
        <n x="22"/>
        <n x="195" s="1"/>
      </t>
    </mdx>
    <mdx n="178" f="v">
      <t c="7" si="31">
        <n x="175"/>
        <n x="40"/>
        <n x="179"/>
        <n x="28"/>
        <n x="194"/>
        <n x="195" s="1"/>
        <n x="176"/>
      </t>
    </mdx>
    <mdx n="178" f="v">
      <t c="7" si="27">
        <n x="175"/>
        <n x="49"/>
        <n x="179"/>
        <n x="29"/>
        <n x="194"/>
        <n x="195" s="1"/>
        <n x="176"/>
      </t>
    </mdx>
    <mdx n="178" f="v">
      <t c="7" si="27">
        <n x="175"/>
        <n x="16"/>
        <n x="5"/>
        <n x="194"/>
        <n x="179"/>
        <n x="6"/>
        <n x="195" s="1"/>
      </t>
    </mdx>
    <mdx n="178" f="v">
      <t c="7" si="31">
        <n x="175"/>
        <n x="44"/>
        <n x="179"/>
        <n x="28"/>
        <n x="194"/>
        <n x="195" s="1"/>
        <n x="176"/>
      </t>
    </mdx>
    <mdx n="178" f="v">
      <t c="7" si="27">
        <n x="175"/>
        <n x="38"/>
        <n x="179"/>
        <n x="16"/>
        <n x="194"/>
        <n x="195" s="1"/>
        <n x="176"/>
      </t>
    </mdx>
    <mdx n="178" f="v">
      <t c="7" si="27">
        <n x="175"/>
        <n x="145"/>
        <n x="179"/>
        <n x="16"/>
        <n x="194"/>
        <n x="195" s="1"/>
        <n x="176"/>
      </t>
    </mdx>
    <mdx n="178" f="v">
      <t c="7" si="31">
        <n x="175"/>
        <n x="36"/>
        <n x="179"/>
        <n x="28"/>
        <n x="194"/>
        <n x="195" s="1"/>
        <n x="176"/>
      </t>
    </mdx>
    <mdx n="178" f="v">
      <t c="7" si="31">
        <n x="175"/>
        <n x="44"/>
        <n x="179"/>
        <n x="30"/>
        <n x="194"/>
        <n x="195" s="1"/>
        <n x="176"/>
      </t>
    </mdx>
    <mdx n="178" f="v">
      <t c="7" si="31">
        <n x="175"/>
        <n x="51"/>
        <n x="179"/>
        <n x="30"/>
        <n x="194"/>
        <n x="195" s="1"/>
        <n x="176"/>
      </t>
    </mdx>
    <mdx n="178" f="v">
      <t c="7" si="27">
        <n x="175"/>
        <n x="16"/>
        <n x="21"/>
        <n x="179"/>
        <n x="194"/>
        <n x="22"/>
        <n x="195" s="1"/>
      </t>
    </mdx>
    <mdx n="178" f="v">
      <t c="7" si="31">
        <n x="175"/>
        <n x="28"/>
        <n x="4"/>
        <n x="179"/>
        <n x="194"/>
        <n x="33"/>
        <n x="195" s="1"/>
      </t>
    </mdx>
    <mdx n="178" f="v">
      <t c="7" si="31">
        <n x="175"/>
        <n x="28"/>
        <n x="2"/>
        <n x="179"/>
        <n x="194"/>
        <n x="33"/>
        <n x="195" s="1"/>
      </t>
    </mdx>
    <mdx n="178" f="v">
      <t c="5" si="31">
        <n x="187"/>
        <n x="28"/>
        <n x="177"/>
        <n x="32"/>
        <n x="195" s="1"/>
      </t>
    </mdx>
    <mdx n="178" f="v">
      <t c="7" si="27">
        <n x="187"/>
        <n x="34"/>
        <n x="179"/>
        <n x="16"/>
        <n x="194"/>
        <n x="195" s="1"/>
        <n x="176"/>
      </t>
    </mdx>
    <mdx n="178" f="v">
      <t c="7" si="31">
        <n x="187"/>
        <n x="35"/>
        <n x="179"/>
        <n x="28"/>
        <n x="194"/>
        <n x="195" s="1"/>
        <n x="176"/>
      </t>
    </mdx>
    <mdx n="178" f="v">
      <t c="7" si="31">
        <n x="187"/>
        <n x="44"/>
        <n x="179"/>
        <n x="28"/>
        <n x="194"/>
        <n x="195" s="1"/>
        <n x="176"/>
      </t>
    </mdx>
    <mdx n="178" f="v">
      <t c="7" si="27">
        <n x="187"/>
        <n x="150"/>
        <n x="179"/>
        <n x="29"/>
        <n x="194"/>
        <n x="195" s="1"/>
        <n x="176"/>
      </t>
    </mdx>
    <mdx n="178" f="v">
      <t c="7" si="27">
        <n x="187"/>
        <n x="16"/>
        <n x="21"/>
        <n x="179"/>
        <n x="194"/>
        <n x="26"/>
        <n x="195" s="1"/>
      </t>
    </mdx>
    <mdx n="178" f="v">
      <t c="7" si="27">
        <n x="187"/>
        <n x="16"/>
        <n x="10"/>
        <n x="179"/>
        <n x="194"/>
        <n x="6"/>
        <n x="195" s="1"/>
      </t>
    </mdx>
    <mdx n="178" f="v">
      <t c="7" si="31">
        <n x="187"/>
        <n x="28"/>
        <n x="173"/>
        <n x="179"/>
        <n x="194"/>
        <n x="41"/>
        <n x="195" s="1"/>
      </t>
    </mdx>
    <mdx n="178" f="v">
      <t c="7" si="27">
        <n x="187"/>
        <n x="16"/>
        <n x="4"/>
        <n x="179"/>
        <n x="194"/>
        <n x="22"/>
        <n x="195" s="1"/>
      </t>
    </mdx>
    <mdx n="178" f="v">
      <t c="7" si="27">
        <n x="187"/>
        <n x="50"/>
        <n x="179"/>
        <n x="16"/>
        <n x="194"/>
        <n x="195" s="1"/>
        <n x="176"/>
      </t>
    </mdx>
    <mdx n="178" f="v">
      <t c="7" si="31">
        <n x="187"/>
        <n x="42"/>
        <n x="179"/>
        <n x="28"/>
        <n x="194"/>
        <n x="195" s="1"/>
        <n x="176"/>
      </t>
    </mdx>
    <mdx n="178" f="v">
      <t c="7" si="31">
        <n x="187"/>
        <n x="37"/>
        <n x="179"/>
        <n x="28"/>
        <n x="194"/>
        <n x="195" s="1"/>
        <n x="176"/>
      </t>
    </mdx>
    <mdx n="178" f="v">
      <t c="7" si="27">
        <n x="187"/>
        <n x="38"/>
        <n x="179"/>
        <n x="29"/>
        <n x="194"/>
        <n x="195" s="1"/>
        <n x="176"/>
      </t>
    </mdx>
    <mdx n="178" f="v">
      <t c="7" si="27">
        <n x="187"/>
        <n x="16"/>
        <n x="5"/>
        <n x="179"/>
        <n x="194"/>
        <n x="22"/>
        <n x="195" s="1"/>
      </t>
    </mdx>
    <mdx n="178" f="v">
      <t c="7" si="31">
        <n x="187"/>
        <n x="28"/>
        <n x="12"/>
        <n x="179"/>
        <n x="194"/>
        <n x="33"/>
        <n x="195" s="1"/>
      </t>
    </mdx>
    <mdx n="178" f="v">
      <t c="7" si="27">
        <n x="187"/>
        <n x="16"/>
        <n x="15"/>
        <n x="179"/>
        <n x="194"/>
        <n x="6"/>
        <n x="195" s="1"/>
      </t>
    </mdx>
    <mdx n="178" f="v">
      <t c="7" si="31">
        <n x="187"/>
        <n x="28"/>
        <n x="5"/>
        <n x="179"/>
        <n x="194"/>
        <n x="33"/>
        <n x="195" s="1"/>
      </t>
    </mdx>
    <mdx n="178" f="v">
      <t c="7" si="31">
        <n x="187"/>
        <n x="28"/>
        <n x="3"/>
        <n x="179"/>
        <n x="194"/>
        <n x="32"/>
        <n x="195" s="1"/>
      </t>
    </mdx>
    <mdx n="178" f="v">
      <t c="7" si="31">
        <n x="187"/>
        <n x="28"/>
        <n x="99"/>
        <n x="179"/>
        <n x="194"/>
        <n x="195" s="1"/>
        <n x="176"/>
      </t>
    </mdx>
    <mdx n="178" f="v">
      <t c="7" si="31">
        <n x="187"/>
        <n x="28"/>
        <n x="144"/>
        <n x="179"/>
        <n x="194"/>
        <n x="195" s="1"/>
        <n x="176"/>
      </t>
    </mdx>
    <mdx n="178" f="v">
      <t c="7" si="31">
        <n x="187"/>
        <n x="30"/>
        <n x="142"/>
        <n x="179"/>
        <n x="194"/>
        <n x="195" s="1"/>
        <n x="176"/>
      </t>
    </mdx>
    <mdx n="178" f="v">
      <t c="7" si="27">
        <n x="175"/>
        <n x="49"/>
        <n x="179"/>
        <n x="16"/>
        <n x="194"/>
        <n x="195" s="1"/>
        <n x="176"/>
      </t>
    </mdx>
    <mdx n="178" f="v">
      <t c="7" si="31">
        <n x="175"/>
        <n x="52"/>
        <n x="179"/>
        <n x="28"/>
        <n x="194"/>
        <n x="195" s="1"/>
        <n x="176"/>
      </t>
    </mdx>
    <mdx n="178" f="v">
      <t c="7" si="31">
        <n x="175"/>
        <n x="145"/>
        <n x="179"/>
        <n x="28"/>
        <n x="194"/>
        <n x="195" s="1"/>
        <n x="176"/>
      </t>
    </mdx>
    <mdx n="178" f="v">
      <t c="7" si="27">
        <n x="175"/>
        <n x="154"/>
        <n x="179"/>
        <n x="29"/>
        <n x="194"/>
        <n x="195" s="1"/>
        <n x="176"/>
      </t>
    </mdx>
    <mdx n="178" f="v">
      <t c="7" si="31">
        <n x="175"/>
        <n x="28"/>
        <n x="19"/>
        <n x="179"/>
        <n x="194"/>
        <n x="41"/>
        <n x="195" s="1"/>
      </t>
    </mdx>
    <mdx n="178" f="v">
      <t c="7" si="31">
        <n x="187"/>
        <n x="30"/>
        <n x="97"/>
        <n x="179"/>
        <n x="194"/>
        <n x="195" s="1"/>
        <n x="176"/>
      </t>
    </mdx>
    <mdx n="178" f="v">
      <t c="7" si="31">
        <n x="175"/>
        <n x="49"/>
        <n x="179"/>
        <n x="28"/>
        <n x="194"/>
        <n x="195" s="1"/>
        <n x="176"/>
      </t>
    </mdx>
    <mdx n="178" f="v">
      <t c="7" si="27">
        <n x="175"/>
        <n x="171"/>
        <n x="179"/>
        <n x="29"/>
        <n x="194"/>
        <n x="195" s="1"/>
        <n x="176"/>
      </t>
    </mdx>
    <mdx n="178" f="v">
      <t c="7" si="31">
        <n x="187"/>
        <n x="28"/>
        <n x="1"/>
        <n x="179"/>
        <n x="194"/>
        <n x="32"/>
        <n x="195" s="1"/>
      </t>
    </mdx>
    <mdx n="178" f="v">
      <t c="6" si="31">
        <n x="187"/>
        <n x="30"/>
        <n x="72"/>
        <n x="179"/>
        <n x="195" s="1"/>
        <n x="176"/>
      </t>
    </mdx>
    <mdx n="178" f="v">
      <t c="7" si="27">
        <n x="175"/>
        <n x="50"/>
        <n x="179"/>
        <n x="29"/>
        <n x="194"/>
        <n x="195" s="1"/>
        <n x="176"/>
      </t>
    </mdx>
    <mdx n="178" f="v">
      <t c="7" si="27">
        <n x="175"/>
        <n x="46"/>
        <n x="179"/>
        <n x="16"/>
        <n x="194"/>
        <n x="195" s="1"/>
        <n x="176"/>
      </t>
    </mdx>
    <mdx n="178" f="v">
      <t c="7" si="31">
        <n x="175"/>
        <n x="146"/>
        <n x="179"/>
        <n x="28"/>
        <n x="194"/>
        <n x="195" s="1"/>
        <n x="176"/>
      </t>
    </mdx>
    <mdx n="178" f="v">
      <t c="7" si="31">
        <n x="175"/>
        <n x="45"/>
        <n x="179"/>
        <n x="28"/>
        <n x="194"/>
        <n x="195" s="1"/>
        <n x="176"/>
      </t>
    </mdx>
    <mdx n="178" f="v">
      <t c="7" si="31">
        <n x="175"/>
        <n x="52"/>
        <n x="179"/>
        <n x="30"/>
        <n x="194"/>
        <n x="195" s="1"/>
        <n x="176"/>
      </t>
    </mdx>
    <mdx n="178" f="v">
      <t c="7" si="27">
        <n x="175"/>
        <n x="145"/>
        <n x="179"/>
        <n x="29"/>
        <n x="194"/>
        <n x="195" s="1"/>
        <n x="176"/>
      </t>
    </mdx>
    <mdx n="178" f="v">
      <t c="7" si="31">
        <n x="175"/>
        <n x="28"/>
        <n x="84"/>
        <n x="179"/>
        <n x="194"/>
        <n x="195" s="1"/>
        <n x="176"/>
      </t>
    </mdx>
    <mdx n="178" f="v">
      <t c="7" si="27">
        <n x="175"/>
        <n x="16"/>
        <n x="4"/>
        <n x="179"/>
        <n x="194"/>
        <n x="26"/>
        <n x="195" s="1"/>
      </t>
    </mdx>
    <mdx n="178" f="v">
      <t c="7" si="31">
        <n x="187"/>
        <n x="28"/>
        <n x="23"/>
        <n x="179"/>
        <n x="194"/>
        <n x="41"/>
        <n x="195" s="1"/>
      </t>
    </mdx>
    <mdx n="178" f="v">
      <t c="7" si="27">
        <n x="187"/>
        <n x="35"/>
        <n x="179"/>
        <n x="16"/>
        <n x="194"/>
        <n x="195" s="1"/>
        <n x="176"/>
      </t>
    </mdx>
    <mdx n="178" f="v">
      <t c="7" si="27">
        <n x="187"/>
        <n x="150"/>
        <n x="179"/>
        <n x="16"/>
        <n x="194"/>
        <n x="195" s="1"/>
        <n x="176"/>
      </t>
    </mdx>
    <mdx n="178" f="v">
      <t c="7" si="27">
        <n x="187"/>
        <n x="39"/>
        <n x="179"/>
        <n x="16"/>
        <n x="194"/>
        <n x="195" s="1"/>
        <n x="176"/>
      </t>
    </mdx>
    <mdx n="178" f="v">
      <t c="7" si="31">
        <n x="187"/>
        <n x="40"/>
        <n x="179"/>
        <n x="28"/>
        <n x="194"/>
        <n x="195" s="1"/>
        <n x="176"/>
      </t>
    </mdx>
    <mdx n="178" f="v">
      <t c="7" si="31">
        <n x="187"/>
        <n x="49"/>
        <n x="179"/>
        <n x="28"/>
        <n x="194"/>
        <n x="195" s="1"/>
        <n x="176"/>
      </t>
    </mdx>
    <mdx n="178" f="v">
      <t c="7" si="31">
        <n x="187"/>
        <n x="152"/>
        <n x="179"/>
        <n x="28"/>
        <n x="194"/>
        <n x="195" s="1"/>
        <n x="176"/>
      </t>
    </mdx>
    <mdx n="178" f="v">
      <t c="7" si="27">
        <n x="187"/>
        <n x="39"/>
        <n x="179"/>
        <n x="29"/>
        <n x="194"/>
        <n x="195" s="1"/>
        <n x="176"/>
      </t>
    </mdx>
    <mdx n="178" f="v">
      <t c="7" si="27">
        <n x="187"/>
        <n x="171"/>
        <n x="179"/>
        <n x="29"/>
        <n x="194"/>
        <n x="195" s="1"/>
        <n x="176"/>
      </t>
    </mdx>
    <mdx n="178" f="v">
      <t c="7" si="27">
        <n x="187"/>
        <n x="43"/>
        <n x="179"/>
        <n x="29"/>
        <n x="194"/>
        <n x="195" s="1"/>
        <n x="176"/>
      </t>
    </mdx>
    <mdx n="178" f="v">
      <t c="7" si="27">
        <n x="187"/>
        <n x="16"/>
        <n x="5"/>
        <n x="179"/>
        <n x="194"/>
        <n x="6"/>
        <n x="195" s="1"/>
      </t>
    </mdx>
    <mdx n="178" f="v">
      <t c="7" si="31">
        <n x="187"/>
        <n x="28"/>
        <n x="12"/>
        <n x="179"/>
        <n x="194"/>
        <n x="32"/>
        <n x="195" s="1"/>
      </t>
    </mdx>
    <mdx n="178" f="v">
      <t c="7" si="27">
        <n x="187"/>
        <n x="16"/>
        <n x="12"/>
        <n x="179"/>
        <n x="194"/>
        <n x="26"/>
        <n x="195" s="1"/>
      </t>
    </mdx>
    <mdx n="178" f="v">
      <t c="7" si="31">
        <n x="187"/>
        <n x="28"/>
        <n x="9"/>
        <n x="179"/>
        <n x="194"/>
        <n x="33"/>
        <n x="195" s="1"/>
      </t>
    </mdx>
    <mdx n="178" f="v">
      <t c="7" si="27">
        <n x="187"/>
        <n x="16"/>
        <n x="3"/>
        <n x="179"/>
        <n x="194"/>
        <n x="6"/>
        <n x="195" s="1"/>
      </t>
    </mdx>
    <mdx n="178" f="v">
      <t c="7" si="31">
        <n x="187"/>
        <n x="39"/>
        <n x="179"/>
        <n x="28"/>
        <n x="194"/>
        <n x="195" s="1"/>
        <n x="176"/>
      </t>
    </mdx>
    <mdx n="178" f="v">
      <t c="7" si="27">
        <n x="187"/>
        <n x="48"/>
        <n x="179"/>
        <n x="29"/>
        <n x="194"/>
        <n x="195" s="1"/>
        <n x="176"/>
      </t>
    </mdx>
    <mdx n="178" f="v">
      <t c="7" si="31">
        <n x="187"/>
        <n x="28"/>
        <n x="19"/>
        <n x="179"/>
        <n x="194"/>
        <n x="32"/>
        <n x="195" s="1"/>
      </t>
    </mdx>
    <mdx n="178" f="v">
      <t c="7" si="27">
        <n x="187"/>
        <n x="16"/>
        <n x="10"/>
        <n x="179"/>
        <n x="194"/>
        <n x="22"/>
        <n x="195" s="1"/>
      </t>
    </mdx>
    <mdx n="178" f="v">
      <t c="7" si="27">
        <n x="187"/>
        <n x="16"/>
        <n x="3"/>
        <n x="179"/>
        <n x="194"/>
        <n x="22"/>
        <n x="195" s="1"/>
      </t>
    </mdx>
    <mdx n="178" f="v">
      <t c="7" si="31">
        <n x="187"/>
        <n x="28"/>
        <n x="20"/>
        <n x="179"/>
        <n x="194"/>
        <n x="41"/>
        <n x="195" s="1"/>
      </t>
    </mdx>
    <mdx n="178" f="v">
      <t c="7" si="31">
        <n x="187"/>
        <n x="28"/>
        <n x="24"/>
        <n x="179"/>
        <n x="194"/>
        <n x="41"/>
        <n x="195" s="1"/>
      </t>
    </mdx>
    <mdx n="178" f="v">
      <t c="7" si="27">
        <n x="187"/>
        <n x="16"/>
        <n x="8"/>
        <n x="179"/>
        <n x="194"/>
        <n x="26"/>
        <n x="195" s="1"/>
      </t>
    </mdx>
    <mdx n="178" f="v">
      <t c="7" si="27">
        <n x="187"/>
        <n x="16"/>
        <n x="173"/>
        <n x="179"/>
        <n x="194"/>
        <n x="6"/>
        <n x="195" s="1"/>
      </t>
    </mdx>
    <mdx n="178" f="v">
      <t c="7" si="27">
        <n x="187"/>
        <n x="16"/>
        <n x="2"/>
        <n x="179"/>
        <n x="194"/>
        <n x="6"/>
        <n x="195" s="1"/>
      </t>
    </mdx>
    <mdx n="178" f="v">
      <t c="7" si="31">
        <n x="175"/>
        <n x="30"/>
        <n x="72"/>
        <n x="179"/>
        <n x="194"/>
        <n x="195" s="1"/>
        <n x="176"/>
      </t>
    </mdx>
    <mdx n="178" f="v">
      <t c="7" si="31">
        <n x="187"/>
        <n x="28"/>
        <n x="121"/>
        <n x="179"/>
        <n x="194"/>
        <n x="195" s="1"/>
        <n x="176"/>
      </t>
    </mdx>
    <mdx n="178" f="v">
      <t c="7" si="31">
        <n x="187"/>
        <n x="28"/>
        <n x="119"/>
        <n x="179"/>
        <n x="194"/>
        <n x="195" s="1"/>
        <n x="176"/>
      </t>
    </mdx>
    <mdx n="178" f="v">
      <t c="7" si="31">
        <n x="187"/>
        <n x="28"/>
        <n x="143"/>
        <n x="179"/>
        <n x="194"/>
        <n x="195" s="1"/>
        <n x="176"/>
      </t>
    </mdx>
    <mdx n="178" f="v">
      <t c="7" si="31">
        <n x="187"/>
        <n x="30"/>
        <n x="143"/>
        <n x="179"/>
        <n x="194"/>
        <n x="195" s="1"/>
        <n x="176"/>
      </t>
    </mdx>
    <mdx n="178" f="v">
      <t c="7" si="31">
        <n x="187"/>
        <n x="30"/>
        <n x="73"/>
        <n x="179"/>
        <n x="194"/>
        <n x="195" s="1"/>
        <n x="176"/>
      </t>
    </mdx>
    <mdx n="178" f="v">
      <t c="7" si="31">
        <n x="175"/>
        <n x="46"/>
        <n x="179"/>
        <n x="30"/>
        <n x="194"/>
        <n x="195" s="1"/>
        <n x="176"/>
      </t>
    </mdx>
    <mdx n="178" f="v">
      <t c="7" si="27">
        <n x="175"/>
        <n x="152"/>
        <n x="179"/>
        <n x="16"/>
        <n x="194"/>
        <n x="195" s="1"/>
        <n x="176"/>
      </t>
    </mdx>
    <mdx n="178" f="v">
      <t c="7" si="27">
        <n x="175"/>
        <n x="16"/>
        <n x="110"/>
        <n x="179"/>
        <n x="194"/>
        <n x="195" s="1"/>
        <n x="176"/>
      </t>
    </mdx>
    <mdx n="178" f="v">
      <t c="7" si="31">
        <n x="175"/>
        <n x="28"/>
        <n x="15"/>
        <n x="179"/>
        <n x="194"/>
        <n x="41"/>
        <n x="195" s="1"/>
      </t>
    </mdx>
    <mdx n="178" f="v">
      <t c="7" si="27">
        <n x="175"/>
        <n x="16"/>
        <n x="15"/>
        <n x="179"/>
        <n x="194"/>
        <n x="26"/>
        <n x="195" s="1"/>
      </t>
    </mdx>
    <mdx n="178" f="v">
      <t c="7" si="31">
        <n x="175"/>
        <n x="28"/>
        <n x="5"/>
        <n x="179"/>
        <n x="194"/>
        <n x="32"/>
        <n x="195" s="1"/>
      </t>
    </mdx>
    <mdx n="178" f="v">
      <t c="7" si="31">
        <n x="175"/>
        <n x="28"/>
        <n x="3"/>
        <n x="179"/>
        <n x="194"/>
        <n x="33"/>
        <n x="195" s="1"/>
      </t>
    </mdx>
    <mdx n="178" f="v">
      <t c="7" si="27">
        <n x="175"/>
        <n x="16"/>
        <n x="24"/>
        <n x="179"/>
        <n x="194"/>
        <n x="26"/>
        <n x="195" s="1"/>
      </t>
    </mdx>
    <mdx n="178" f="v">
      <t c="7" si="27">
        <n x="187"/>
        <n x="16"/>
        <n x="9"/>
        <n x="179"/>
        <n x="194"/>
        <n x="22"/>
        <n x="195" s="1"/>
      </t>
    </mdx>
    <mdx n="178" f="v">
      <t c="7" si="31">
        <n x="187"/>
        <n x="28"/>
        <n x="14"/>
        <n x="179"/>
        <n x="194"/>
        <n x="41"/>
        <n x="195" s="1"/>
      </t>
    </mdx>
    <mdx n="178" f="v">
      <t c="5" si="31">
        <n x="187"/>
        <n x="28"/>
        <n x="177"/>
        <n x="33"/>
        <n x="195" s="1"/>
      </t>
    </mdx>
    <mdx n="178" f="v">
      <t c="7" si="27">
        <n x="175"/>
        <n x="42"/>
        <n x="179"/>
        <n x="16"/>
        <n x="194"/>
        <n x="195" s="1"/>
        <n x="176"/>
      </t>
    </mdx>
    <mdx n="178" f="v">
      <t c="7" si="31">
        <n x="175"/>
        <n x="36"/>
        <n x="179"/>
        <n x="30"/>
        <n x="194"/>
        <n x="195" s="1"/>
        <n x="176"/>
      </t>
    </mdx>
    <mdx n="178" f="v">
      <t c="7" si="27">
        <n x="175"/>
        <n x="150"/>
        <n x="179"/>
        <n x="29"/>
        <n x="194"/>
        <n x="195" s="1"/>
        <n x="176"/>
      </t>
    </mdx>
    <mdx n="178" f="v">
      <t c="7" si="27">
        <n x="175"/>
        <n x="16"/>
        <n x="12"/>
        <n x="179"/>
        <n x="194"/>
        <n x="22"/>
        <n x="195" s="1"/>
      </t>
    </mdx>
    <mdx n="178" f="v">
      <t c="7" si="27">
        <n x="187"/>
        <n x="38"/>
        <n x="179"/>
        <n x="16"/>
        <n x="194"/>
        <n x="195" s="1"/>
        <n x="176"/>
      </t>
    </mdx>
    <mdx n="178" f="v">
      <t c="7" si="27">
        <n x="187"/>
        <n x="145"/>
        <n x="179"/>
        <n x="16"/>
        <n x="194"/>
        <n x="195" s="1"/>
        <n x="176"/>
      </t>
    </mdx>
    <mdx n="178" f="v">
      <t c="7" si="31">
        <n x="187"/>
        <n x="36"/>
        <n x="179"/>
        <n x="28"/>
        <n x="194"/>
        <n x="195" s="1"/>
        <n x="176"/>
      </t>
    </mdx>
    <mdx n="178" f="v">
      <t c="7" si="27">
        <n x="187"/>
        <n x="50"/>
        <n x="179"/>
        <n x="29"/>
        <n x="194"/>
        <n x="195" s="1"/>
        <n x="176"/>
      </t>
    </mdx>
    <mdx n="178" f="v">
      <t c="7" si="31">
        <n x="187"/>
        <n x="28"/>
        <n x="110"/>
        <n x="179"/>
        <n x="194"/>
        <n x="195" s="1"/>
        <n x="176"/>
      </t>
    </mdx>
    <mdx n="178" f="v">
      <t c="7" si="31">
        <n x="187"/>
        <n x="28"/>
        <n x="12"/>
        <n x="179"/>
        <n x="194"/>
        <n x="41"/>
        <n x="195" s="1"/>
      </t>
    </mdx>
    <mdx n="178" f="v">
      <t c="7" si="31">
        <n x="187"/>
        <n x="28"/>
        <n x="173"/>
        <n x="179"/>
        <n x="194"/>
        <n x="32"/>
        <n x="195" s="1"/>
      </t>
    </mdx>
    <mdx n="178" f="v">
      <t c="7" si="27">
        <n x="187"/>
        <n x="16"/>
        <n x="4"/>
        <n x="179"/>
        <n x="194"/>
        <n x="26"/>
        <n x="195" s="1"/>
      </t>
    </mdx>
    <mdx n="178" f="v">
      <t c="7" si="31">
        <n x="175"/>
        <n x="48"/>
        <n x="179"/>
        <n x="28"/>
        <n x="194"/>
        <n x="195" s="1"/>
        <n x="176"/>
      </t>
    </mdx>
    <mdx n="178" f="v">
      <t c="7" si="31">
        <n x="187"/>
        <n x="150"/>
        <n x="179"/>
        <n x="28"/>
        <n x="194"/>
        <n x="195" s="1"/>
        <n x="176"/>
      </t>
    </mdx>
    <mdx n="178" f="v">
      <t c="7" si="27">
        <n x="187"/>
        <n x="51"/>
        <n x="179"/>
        <n x="29"/>
        <n x="194"/>
        <n x="195" s="1"/>
        <n x="176"/>
      </t>
    </mdx>
    <mdx n="178" f="v">
      <t c="7" si="31">
        <n x="187"/>
        <n x="28"/>
        <n x="9"/>
        <n x="179"/>
        <n x="194"/>
        <n x="41"/>
        <n x="195" s="1"/>
      </t>
    </mdx>
    <mdx n="178" f="v">
      <t c="7" si="31">
        <n x="187"/>
        <n x="28"/>
        <n x="15"/>
        <n x="179"/>
        <n x="194"/>
        <n x="33"/>
        <n x="195" s="1"/>
      </t>
    </mdx>
    <mdx n="178" f="v">
      <t c="7" si="27">
        <n x="187"/>
        <n x="16"/>
        <n x="19"/>
        <n x="179"/>
        <n x="194"/>
        <n x="6"/>
        <n x="195" s="1"/>
      </t>
    </mdx>
    <mdx n="178" f="v">
      <t c="7" si="31">
        <n x="187"/>
        <n x="28"/>
        <n x="23"/>
        <n x="179"/>
        <n x="194"/>
        <n x="32"/>
        <n x="195" s="1"/>
      </t>
    </mdx>
    <mdx n="178" f="v">
      <t c="7" si="27">
        <n x="175"/>
        <n x="29"/>
        <n x="132"/>
        <n x="179"/>
        <n x="194"/>
        <n x="195" s="1"/>
        <n x="176"/>
      </t>
    </mdx>
    <mdx n="178" f="v">
      <t c="7" si="31">
        <n x="187"/>
        <n x="28"/>
        <n x="142"/>
        <n x="179"/>
        <n x="194"/>
        <n x="195" s="1"/>
        <n x="176"/>
      </t>
    </mdx>
    <mdx n="178" f="v">
      <t c="7" si="27">
        <n x="175"/>
        <n x="44"/>
        <n x="179"/>
        <n x="16"/>
        <n x="194"/>
        <n x="195" s="1"/>
        <n x="176"/>
      </t>
    </mdx>
    <mdx n="178" f="v">
      <t c="7" si="27">
        <n x="175"/>
        <n x="36"/>
        <n x="179"/>
        <n x="29"/>
        <n x="194"/>
        <n x="195" s="1"/>
        <n x="176"/>
      </t>
    </mdx>
    <mdx n="178" f="v">
      <t c="7" si="31">
        <n x="175"/>
        <n x="28"/>
        <n x="9"/>
        <n x="179"/>
        <n x="194"/>
        <n x="32"/>
        <n x="195" s="1"/>
      </t>
    </mdx>
    <mdx n="178" f="v">
      <t c="7" si="31">
        <n x="175"/>
        <n x="28"/>
        <n x="1"/>
        <n x="179"/>
        <n x="194"/>
        <n x="33"/>
        <n x="195" s="1"/>
      </t>
    </mdx>
    <mdx n="178" f="v">
      <t c="7" si="27">
        <n x="175"/>
        <n x="16"/>
        <n x="19"/>
        <n x="179"/>
        <n x="194"/>
        <n x="26"/>
        <n x="195" s="1"/>
      </t>
    </mdx>
    <mdx n="178" f="v">
      <t c="7" si="31">
        <n x="175"/>
        <n x="28"/>
        <n x="25"/>
        <n x="179"/>
        <n x="194"/>
        <n x="41"/>
        <n x="195" s="1"/>
      </t>
    </mdx>
    <mdx n="178" f="v">
      <t c="7" si="27">
        <n x="175"/>
        <n x="16"/>
        <n x="2"/>
        <n x="179"/>
        <n x="194"/>
        <n x="26"/>
        <n x="195" s="1"/>
      </t>
    </mdx>
    <mdx n="178" f="v">
      <t c="7" si="27">
        <n x="175"/>
        <n x="16"/>
        <n x="120"/>
        <n x="179"/>
        <n x="194"/>
        <n x="195" s="1"/>
        <n x="176"/>
      </t>
    </mdx>
    <mdx n="178" f="v">
      <t c="7" si="27">
        <n x="175"/>
        <n x="16"/>
        <n x="73"/>
        <n x="179"/>
        <n x="194"/>
        <n x="195" s="1"/>
        <n x="176"/>
      </t>
    </mdx>
    <mdx n="178" f="v">
      <t c="7" si="27">
        <n x="175"/>
        <n x="16"/>
        <n x="98"/>
        <n x="179"/>
        <n x="194"/>
        <n x="195" s="1"/>
        <n x="176"/>
      </t>
    </mdx>
    <mdx n="178" f="v">
      <t c="7" si="27">
        <n x="175"/>
        <n x="16"/>
        <n x="143"/>
        <n x="179"/>
        <n x="194"/>
        <n x="195" s="1"/>
        <n x="176"/>
      </t>
    </mdx>
    <mdx n="178" f="v">
      <t c="7" si="27">
        <n x="175"/>
        <n x="29"/>
        <n x="143"/>
        <n x="179"/>
        <n x="194"/>
        <n x="195" s="1"/>
        <n x="176"/>
      </t>
    </mdx>
    <mdx n="178" f="v">
      <t c="7" si="27">
        <n x="175"/>
        <n x="29"/>
        <n x="73"/>
        <n x="179"/>
        <n x="194"/>
        <n x="195" s="1"/>
        <n x="176"/>
      </t>
    </mdx>
    <mdx n="178" f="v">
      <t c="7" si="27">
        <n x="187"/>
        <n x="45"/>
        <n x="179"/>
        <n x="16"/>
        <n x="194"/>
        <n x="195" s="1"/>
        <n x="176"/>
      </t>
    </mdx>
    <mdx n="178" f="v">
      <t c="7" si="27">
        <n x="187"/>
        <n x="36"/>
        <n x="179"/>
        <n x="29"/>
        <n x="194"/>
        <n x="195" s="1"/>
        <n x="176"/>
      </t>
    </mdx>
    <mdx n="178" f="v">
      <t c="7" si="31">
        <n x="187"/>
        <n x="28"/>
        <n x="2"/>
        <n x="179"/>
        <n x="194"/>
        <n x="41"/>
        <n x="195" s="1"/>
      </t>
    </mdx>
    <mdx n="178" f="v">
      <t c="7" si="31">
        <n x="187"/>
        <n x="28"/>
        <n x="20"/>
        <n x="179"/>
        <n x="194"/>
        <n x="33"/>
        <n x="195" s="1"/>
      </t>
    </mdx>
    <mdx n="178" f="v">
      <t c="7" si="27">
        <n x="187"/>
        <n x="16"/>
        <n x="19"/>
        <n x="179"/>
        <n x="194"/>
        <n x="22"/>
        <n x="195" s="1"/>
      </t>
    </mdx>
    <mdx n="178" f="v">
      <t c="7" si="31">
        <n x="187"/>
        <n x="28"/>
        <n x="23"/>
        <n x="179"/>
        <n x="194"/>
        <n x="33"/>
        <n x="195" s="1"/>
      </t>
    </mdx>
    <mdx n="178" f="v">
      <t c="7" si="31">
        <n x="175"/>
        <n x="30"/>
        <n x="132"/>
        <n x="179"/>
        <n x="194"/>
        <n x="195" s="1"/>
        <n x="176"/>
      </t>
    </mdx>
    <mdx n="178" f="v">
      <t c="7" si="27">
        <n x="187"/>
        <n x="16"/>
        <n x="142"/>
        <n x="179"/>
        <n x="194"/>
        <n x="195" s="1"/>
        <n x="176"/>
      </t>
    </mdx>
    <mdx n="178" f="v">
      <t c="7" si="27">
        <n x="187"/>
        <n x="29"/>
        <n x="97"/>
        <n x="179"/>
        <n x="194"/>
        <n x="195" s="1"/>
        <n x="176"/>
      </t>
    </mdx>
    <mdx n="178" f="v">
      <t c="7" si="31">
        <n x="187"/>
        <n x="28"/>
        <n x="69"/>
        <n x="179"/>
        <n x="194"/>
        <n x="195" s="1"/>
        <n x="176"/>
      </t>
    </mdx>
    <mdx n="178" f="v">
      <t c="7" si="31">
        <n x="187"/>
        <n x="28"/>
        <n x="118"/>
        <n x="179"/>
        <n x="194"/>
        <n x="195" s="1"/>
        <n x="176"/>
      </t>
    </mdx>
    <mdx n="178" f="v">
      <t c="7" si="31">
        <n x="187"/>
        <n x="28"/>
        <n x="139"/>
        <n x="179"/>
        <n x="194"/>
        <n x="195" s="1"/>
        <n x="176"/>
      </t>
    </mdx>
    <mdx n="178" f="v">
      <t c="7" si="31">
        <n x="175"/>
        <n x="30"/>
        <n x="140"/>
        <n x="179"/>
        <n x="194"/>
        <n x="195" s="1"/>
        <n x="176"/>
      </t>
    </mdx>
    <mdx n="178" f="v">
      <t c="7" si="31">
        <n x="187"/>
        <n x="30"/>
        <n x="95"/>
        <n x="179"/>
        <n x="194"/>
        <n x="195" s="1"/>
        <n x="176"/>
      </t>
    </mdx>
    <mdx n="178" f="v">
      <t c="7" si="31">
        <n x="187"/>
        <n x="28"/>
        <n x="135"/>
        <n x="179"/>
        <n x="194"/>
        <n x="195" s="1"/>
        <n x="176"/>
      </t>
    </mdx>
    <mdx n="178" f="v">
      <t c="7" si="31">
        <n x="187"/>
        <n x="28"/>
        <n x="67"/>
        <n x="179"/>
        <n x="194"/>
        <n x="195" s="1"/>
        <n x="176"/>
      </t>
    </mdx>
    <mdx n="178" f="v">
      <t c="7" si="31">
        <n x="187"/>
        <n x="28"/>
        <n x="64"/>
        <n x="179"/>
        <n x="194"/>
        <n x="195" s="1"/>
        <n x="176"/>
      </t>
    </mdx>
    <mdx n="178" f="v">
      <t c="7" si="31">
        <n x="187"/>
        <n x="28"/>
        <n x="114"/>
        <n x="179"/>
        <n x="194"/>
        <n x="195" s="1"/>
        <n x="176"/>
      </t>
    </mdx>
    <mdx n="178" f="v">
      <t c="7" si="31">
        <n x="175"/>
        <n x="30"/>
        <n x="133"/>
        <n x="179"/>
        <n x="194"/>
        <n x="195" s="1"/>
        <n x="176"/>
      </t>
    </mdx>
    <mdx n="178" f="v">
      <t c="7" si="31">
        <n x="175"/>
        <n x="30"/>
        <n x="134"/>
        <n x="179"/>
        <n x="194"/>
        <n x="195" s="1"/>
        <n x="176"/>
      </t>
    </mdx>
    <mdx n="178" f="v">
      <t c="7" si="31">
        <n x="187"/>
        <n x="30"/>
        <n x="66"/>
        <n x="179"/>
        <n x="194"/>
        <n x="195" s="1"/>
        <n x="176"/>
      </t>
    </mdx>
    <mdx n="178" f="v">
      <t c="7" si="31">
        <n x="187"/>
        <n x="28"/>
        <n x="111"/>
        <n x="179"/>
        <n x="194"/>
        <n x="195" s="1"/>
        <n x="176"/>
      </t>
    </mdx>
    <mdx n="178" f="v">
      <t c="7" si="31">
        <n x="187"/>
        <n x="28"/>
        <n x="86"/>
        <n x="179"/>
        <n x="194"/>
        <n x="195" s="1"/>
        <n x="176"/>
      </t>
    </mdx>
    <mdx n="178" f="v">
      <t c="7" si="31">
        <n x="187"/>
        <n x="30"/>
        <n x="85"/>
        <n x="179"/>
        <n x="194"/>
        <n x="195" s="1"/>
        <n x="176"/>
      </t>
    </mdx>
    <mdx n="178" f="v">
      <t c="7" si="31">
        <n x="187"/>
        <n x="30"/>
        <n x="110"/>
        <n x="179"/>
        <n x="194"/>
        <n x="195" s="1"/>
        <n x="176"/>
      </t>
    </mdx>
    <mdx n="178" f="v">
      <t c="7" si="31">
        <n x="187"/>
        <n x="28"/>
        <n x="108"/>
        <n x="179"/>
        <n x="194"/>
        <n x="195" s="1"/>
        <n x="176"/>
      </t>
    </mdx>
    <mdx n="178" f="v">
      <t c="7" si="27">
        <n x="175"/>
        <n x="36"/>
        <n x="179"/>
        <n x="16"/>
        <n x="194"/>
        <n x="195" s="1"/>
        <n x="176"/>
      </t>
    </mdx>
    <mdx n="178" f="v">
      <t c="7" si="31">
        <n x="175"/>
        <n x="34"/>
        <n x="179"/>
        <n x="28"/>
        <n x="194"/>
        <n x="195" s="1"/>
        <n x="176"/>
      </t>
    </mdx>
    <mdx n="178" f="v">
      <t c="7" si="27">
        <n x="175"/>
        <n x="48"/>
        <n x="179"/>
        <n x="29"/>
        <n x="194"/>
        <n x="195" s="1"/>
        <n x="176"/>
      </t>
    </mdx>
    <mdx n="178" f="v">
      <t c="7" si="31">
        <n x="175"/>
        <n x="28"/>
        <n x="9"/>
        <n x="179"/>
        <n x="194"/>
        <n x="41"/>
        <n x="195" s="1"/>
      </t>
    </mdx>
    <mdx n="178" f="v">
      <t c="7" si="31">
        <n x="175"/>
        <n x="28"/>
        <n x="15"/>
        <n x="179"/>
        <n x="194"/>
        <n x="33"/>
        <n x="195" s="1"/>
      </t>
    </mdx>
    <mdx n="178" f="v">
      <t c="7" si="31">
        <n x="175"/>
        <n x="28"/>
        <n x="14"/>
        <n x="179"/>
        <n x="194"/>
        <n x="41"/>
        <n x="195" s="1"/>
      </t>
    </mdx>
    <mdx n="178" f="v">
      <t c="7" si="27">
        <n x="175"/>
        <n x="16"/>
        <n x="2"/>
        <n x="194"/>
        <n x="179"/>
        <n x="6"/>
        <n x="195" s="1"/>
      </t>
    </mdx>
    <mdx n="178" f="v">
      <t c="7" si="31">
        <n x="175"/>
        <n x="28"/>
        <n x="97"/>
        <n x="179"/>
        <n x="194"/>
        <n x="195" s="1"/>
        <n x="176"/>
      </t>
    </mdx>
    <mdx n="178" f="v">
      <t c="7" si="31">
        <n x="175"/>
        <n x="28"/>
        <n x="71"/>
        <n x="179"/>
        <n x="194"/>
        <n x="195" s="1"/>
        <n x="176"/>
      </t>
    </mdx>
    <mdx n="178" f="v">
      <t c="7" si="31">
        <n x="175"/>
        <n x="30"/>
        <n x="142"/>
        <n x="179"/>
        <n x="194"/>
        <n x="195" s="1"/>
        <n x="176"/>
      </t>
    </mdx>
    <mdx n="178" f="v">
      <t c="7" si="27">
        <n x="175"/>
        <n x="29"/>
        <n x="72"/>
        <n x="179"/>
        <n x="194"/>
        <n x="195" s="1"/>
        <n x="176"/>
      </t>
    </mdx>
    <mdx n="178" f="v">
      <t c="7" si="27">
        <n x="175"/>
        <n x="16"/>
        <n x="116"/>
        <n x="179"/>
        <n x="194"/>
        <n x="195" s="1"/>
        <n x="176"/>
      </t>
    </mdx>
    <mdx n="178" f="v">
      <t c="7" si="27">
        <n x="187"/>
        <n x="29"/>
        <n x="96"/>
        <n x="179"/>
        <n x="194"/>
        <n x="195" s="1"/>
        <n x="176"/>
      </t>
    </mdx>
    <mdx n="178" f="v">
      <t c="7" si="27">
        <n x="175"/>
        <n x="29"/>
        <n x="70"/>
        <n x="179"/>
        <n x="194"/>
        <n x="195" s="1"/>
        <n x="176"/>
      </t>
    </mdx>
    <mdx n="178" f="v">
      <t c="7" si="27">
        <n x="175"/>
        <n x="29"/>
        <n x="93"/>
        <n x="179"/>
        <n x="194"/>
        <n x="195" s="1"/>
        <n x="176"/>
      </t>
    </mdx>
    <mdx n="178" f="v">
      <t c="7" si="27">
        <n x="175"/>
        <n x="16"/>
        <n x="133"/>
        <n x="179"/>
        <n x="194"/>
        <n x="195" s="1"/>
        <n x="176"/>
      </t>
    </mdx>
    <mdx n="178" f="v">
      <t c="7" si="27">
        <n x="175"/>
        <n x="16"/>
        <n x="88"/>
        <n x="179"/>
        <n x="194"/>
        <n x="195" s="1"/>
        <n x="176"/>
      </t>
    </mdx>
    <mdx n="178" f="v">
      <t c="7" si="27">
        <n x="175"/>
        <n x="16"/>
        <n x="113"/>
        <n x="179"/>
        <n x="194"/>
        <n x="195" s="1"/>
        <n x="176"/>
      </t>
    </mdx>
    <mdx n="178" f="v">
      <t c="7" si="27">
        <n x="175"/>
        <n x="16"/>
        <n x="87"/>
        <n x="179"/>
        <n x="194"/>
        <n x="195" s="1"/>
        <n x="176"/>
      </t>
    </mdx>
    <mdx n="178" f="v">
      <t c="7" si="27">
        <n x="175"/>
        <n x="29"/>
        <n x="133"/>
        <n x="179"/>
        <n x="194"/>
        <n x="195" s="1"/>
        <n x="176"/>
      </t>
    </mdx>
    <mdx n="178" f="v">
      <t c="7" si="27">
        <n x="175"/>
        <n x="29"/>
        <n x="134"/>
        <n x="179"/>
        <n x="194"/>
        <n x="195" s="1"/>
        <n x="176"/>
      </t>
    </mdx>
    <mdx n="178" f="v">
      <t c="7" si="27">
        <n x="175"/>
        <n x="29"/>
        <n x="66"/>
        <n x="179"/>
        <n x="194"/>
        <n x="195" s="1"/>
        <n x="176"/>
      </t>
    </mdx>
    <mdx n="178" f="v">
      <t c="7" si="27">
        <n x="175"/>
        <n x="16"/>
        <n x="111"/>
        <n x="179"/>
        <n x="194"/>
        <n x="195" s="1"/>
        <n x="176"/>
      </t>
    </mdx>
    <mdx n="178" f="v">
      <t c="7" si="27">
        <n x="175"/>
        <n x="16"/>
        <n x="86"/>
        <n x="179"/>
        <n x="194"/>
        <n x="195" s="1"/>
        <n x="176"/>
      </t>
    </mdx>
    <mdx n="178" f="v">
      <t c="7" si="27">
        <n x="187"/>
        <n x="29"/>
        <n x="85"/>
        <n x="179"/>
        <n x="194"/>
        <n x="195" s="1"/>
        <n x="176"/>
      </t>
    </mdx>
    <mdx n="178" f="v">
      <t c="7" si="27">
        <n x="175"/>
        <n x="29"/>
        <n x="110"/>
        <n x="179"/>
        <n x="194"/>
        <n x="195" s="1"/>
        <n x="176"/>
      </t>
    </mdx>
    <mdx n="178" f="v">
      <t c="7" si="27">
        <n x="175"/>
        <n x="16"/>
        <n x="108"/>
        <n x="179"/>
        <n x="194"/>
        <n x="195" s="1"/>
        <n x="176"/>
      </t>
    </mdx>
    <mdx n="178" f="v">
      <t c="7" si="31">
        <n x="175"/>
        <n x="42"/>
        <n x="179"/>
        <n x="28"/>
        <n x="194"/>
        <n x="195" s="1"/>
        <n x="176"/>
      </t>
    </mdx>
    <mdx n="178" f="v">
      <t c="7" si="31">
        <n x="175"/>
        <n x="154"/>
        <n x="179"/>
        <n x="30"/>
        <n x="194"/>
        <n x="195" s="1"/>
        <n x="176"/>
      </t>
    </mdx>
    <mdx n="178" f="v">
      <t c="7" si="27">
        <n x="175"/>
        <n x="152"/>
        <n x="179"/>
        <n x="29"/>
        <n x="194"/>
        <n x="195" s="1"/>
        <n x="176"/>
      </t>
    </mdx>
    <mdx n="178" f="v">
      <t c="7" si="31">
        <n x="175"/>
        <n x="28"/>
        <n x="12"/>
        <n x="179"/>
        <n x="194"/>
        <n x="33"/>
        <n x="195" s="1"/>
      </t>
    </mdx>
    <mdx n="178" f="v">
      <t c="7" si="27">
        <n x="175"/>
        <n x="16"/>
        <n x="15"/>
        <n x="194"/>
        <n x="179"/>
        <n x="6"/>
        <n x="195" s="1"/>
      </t>
    </mdx>
    <mdx n="178" f="v">
      <t c="7" si="27">
        <n x="175"/>
        <n x="16"/>
        <n x="9"/>
        <n x="179"/>
        <n x="194"/>
        <n x="22"/>
        <n x="195" s="1"/>
      </t>
    </mdx>
    <mdx n="178" f="v">
      <t c="7" si="27">
        <n x="175"/>
        <n x="16"/>
        <n x="173"/>
        <n x="194"/>
        <n x="179"/>
        <n x="6"/>
        <n x="195" s="1"/>
      </t>
    </mdx>
    <mdx n="178" f="v">
      <t c="7" si="27">
        <n x="175"/>
        <n x="16"/>
        <n x="24"/>
        <n x="194"/>
        <n x="179"/>
        <n x="6"/>
        <n x="195" s="1"/>
      </t>
    </mdx>
    <mdx n="178" f="v">
      <t c="7" si="27">
        <n x="187"/>
        <n x="29"/>
        <n x="72"/>
        <n x="179"/>
        <n x="194"/>
        <n x="195" s="1"/>
        <n x="176"/>
      </t>
    </mdx>
    <mdx n="178" f="v">
      <t c="7" si="31">
        <n x="175"/>
        <n x="28"/>
        <n x="119"/>
        <n x="179"/>
        <n x="194"/>
        <n x="195" s="1"/>
        <n x="176"/>
      </t>
    </mdx>
    <mdx n="178" f="v">
      <t c="7" si="31">
        <n x="175"/>
        <n x="30"/>
        <n x="99"/>
        <n x="179"/>
        <n x="194"/>
        <n x="195" s="1"/>
        <n x="176"/>
      </t>
    </mdx>
    <mdx n="178" f="v">
      <t c="7" si="31">
        <n x="175"/>
        <n x="28"/>
        <n x="70"/>
        <n x="179"/>
        <n x="194"/>
        <n x="195" s="1"/>
        <n x="176"/>
      </t>
    </mdx>
    <mdx n="178" f="v">
      <t c="7" si="31">
        <n x="175"/>
        <n x="28"/>
        <n x="94"/>
        <n x="179"/>
        <n x="194"/>
        <n x="195" s="1"/>
        <n x="176"/>
      </t>
    </mdx>
    <mdx n="178" f="v">
      <t c="7" si="31">
        <n x="187"/>
        <n x="30"/>
        <n x="140"/>
        <n x="179"/>
        <n x="194"/>
        <n x="195" s="1"/>
        <n x="176"/>
      </t>
    </mdx>
    <mdx n="178" f="v">
      <t c="7" si="31">
        <n x="175"/>
        <n x="30"/>
        <n x="95"/>
        <n x="179"/>
        <n x="194"/>
        <n x="195" s="1"/>
        <n x="176"/>
      </t>
    </mdx>
    <mdx n="178" f="v">
      <t c="7" si="31">
        <n x="175"/>
        <n x="28"/>
        <n x="135"/>
        <n x="179"/>
        <n x="194"/>
        <n x="195" s="1"/>
        <n x="176"/>
      </t>
    </mdx>
    <mdx n="178" f="v">
      <t c="7" si="31">
        <n x="175"/>
        <n x="28"/>
        <n x="67"/>
        <n x="179"/>
        <n x="194"/>
        <n x="195" s="1"/>
        <n x="176"/>
      </t>
    </mdx>
    <mdx n="178" f="v">
      <t c="7" si="31">
        <n x="175"/>
        <n x="28"/>
        <n x="64"/>
        <n x="179"/>
        <n x="194"/>
        <n x="195" s="1"/>
        <n x="176"/>
      </t>
    </mdx>
    <mdx n="178" f="v">
      <t c="7" si="31">
        <n x="175"/>
        <n x="28"/>
        <n x="114"/>
        <n x="179"/>
        <n x="194"/>
        <n x="195" s="1"/>
        <n x="176"/>
      </t>
    </mdx>
    <mdx n="178" f="v">
      <t c="7" si="31">
        <n x="175"/>
        <n x="30"/>
        <n x="138"/>
        <n x="179"/>
        <n x="194"/>
        <n x="195" s="1"/>
        <n x="176"/>
      </t>
    </mdx>
    <mdx n="178" f="v">
      <t c="7" si="31">
        <n x="175"/>
        <n x="30"/>
        <n x="114"/>
        <n x="179"/>
        <n x="194"/>
        <n x="195" s="1"/>
        <n x="176"/>
      </t>
    </mdx>
    <mdx n="178" f="v">
      <t c="7" si="31">
        <n x="175"/>
        <n x="30"/>
        <n x="92"/>
        <n x="179"/>
        <n x="194"/>
        <n x="195" s="1"/>
        <n x="176"/>
      </t>
    </mdx>
    <mdx n="178" f="v">
      <t c="7" si="31">
        <n x="187"/>
        <n x="30"/>
        <n x="136"/>
        <n x="179"/>
        <n x="194"/>
        <n x="195" s="1"/>
        <n x="176"/>
      </t>
    </mdx>
    <mdx n="178" f="v">
      <t c="7" si="31">
        <n x="187"/>
        <n x="28"/>
        <n x="1"/>
        <n x="179"/>
        <n x="194"/>
        <n x="33"/>
        <n x="195" s="1"/>
      </t>
    </mdx>
    <mdx n="178" f="v">
      <t c="7" si="27">
        <n x="187"/>
        <n x="29"/>
        <n x="99"/>
        <n x="179"/>
        <n x="194"/>
        <n x="195" s="1"/>
        <n x="176"/>
      </t>
    </mdx>
    <mdx n="178" f="v">
      <t c="7" si="27">
        <n x="187"/>
        <n x="16"/>
        <n x="66"/>
        <n x="179"/>
        <n x="194"/>
        <n x="195" s="1"/>
        <n x="176"/>
      </t>
    </mdx>
    <mdx n="178" f="v">
      <t c="7" si="27">
        <n x="187"/>
        <n x="29"/>
        <n x="133"/>
        <n x="179"/>
        <n x="194"/>
        <n x="195" s="1"/>
        <n x="176"/>
      </t>
    </mdx>
    <mdx n="178" f="v">
      <t c="7" si="31">
        <n x="187"/>
        <n x="30"/>
        <n x="67"/>
        <n x="179"/>
        <n x="194"/>
        <n x="195" s="1"/>
        <n x="176"/>
      </t>
    </mdx>
    <mdx n="178" f="v">
      <t c="7" si="31">
        <n x="175"/>
        <n x="28"/>
        <n x="109"/>
        <n x="179"/>
        <n x="194"/>
        <n x="195" s="1"/>
        <n x="176"/>
      </t>
    </mdx>
    <mdx n="178" f="v">
      <t c="7" si="31">
        <n x="175"/>
        <n x="30"/>
        <n x="84"/>
        <n x="179"/>
        <n x="194"/>
        <n x="195" s="1"/>
        <n x="176"/>
      </t>
    </mdx>
    <mdx n="178" f="v">
      <t c="7" si="31">
        <n x="175"/>
        <n x="28"/>
        <n x="127"/>
        <n x="179"/>
        <n x="194"/>
        <n x="195" s="1"/>
        <n x="176"/>
      </t>
    </mdx>
    <mdx n="178" f="v">
      <t c="7" si="31">
        <n x="175"/>
        <n x="28"/>
        <n x="83"/>
        <n x="179"/>
        <n x="194"/>
        <n x="195" s="1"/>
        <n x="176"/>
      </t>
    </mdx>
    <mdx n="178" f="v">
      <t c="7" si="31">
        <n x="175"/>
        <n x="28"/>
        <n x="81"/>
        <n x="179"/>
        <n x="194"/>
        <n x="195" s="1"/>
        <n x="176"/>
      </t>
    </mdx>
    <mdx n="178" f="v">
      <t c="7" si="31">
        <n x="175"/>
        <n x="30"/>
        <n x="126"/>
        <n x="179"/>
        <n x="194"/>
        <n x="195" s="1"/>
        <n x="176"/>
      </t>
    </mdx>
    <mdx n="178" f="v">
      <t c="7" si="31">
        <n x="175"/>
        <n x="30"/>
        <n x="58"/>
        <n x="179"/>
        <n x="194"/>
        <n x="195" s="1"/>
        <n x="176"/>
      </t>
    </mdx>
    <mdx n="178" f="v">
      <t c="7" si="31">
        <n x="175"/>
        <n x="30"/>
        <n x="60"/>
        <n x="179"/>
        <n x="194"/>
        <n x="195" s="1"/>
        <n x="176"/>
      </t>
    </mdx>
    <mdx n="178" f="v">
      <t c="7" si="31">
        <n x="175"/>
        <n x="30"/>
        <n x="59"/>
        <n x="179"/>
        <n x="194"/>
        <n x="195" s="1"/>
        <n x="176"/>
      </t>
    </mdx>
    <mdx n="178" f="v">
      <t c="7" si="31">
        <n x="175"/>
        <n x="28"/>
        <n x="78"/>
        <n x="179"/>
        <n x="194"/>
        <n x="195" s="1"/>
        <n x="176"/>
      </t>
    </mdx>
    <mdx n="178" f="v">
      <t c="7" si="31">
        <n x="175"/>
        <n x="28"/>
        <n x="76"/>
        <n x="179"/>
        <n x="194"/>
        <n x="195" s="1"/>
        <n x="176"/>
      </t>
    </mdx>
    <mdx n="178" f="v">
      <t c="7" si="31">
        <n x="175"/>
        <n x="28"/>
        <n x="77"/>
        <n x="179"/>
        <n x="194"/>
        <n x="195" s="1"/>
        <n x="176"/>
      </t>
    </mdx>
    <mdx n="178" f="v">
      <t c="7" si="31">
        <n x="175"/>
        <n x="28"/>
        <n x="55"/>
        <n x="179"/>
        <n x="194"/>
        <n x="195" s="1"/>
        <n x="176"/>
      </t>
    </mdx>
    <mdx n="178" f="v">
      <t c="7" si="31">
        <n x="175"/>
        <n x="30"/>
        <n x="125"/>
        <n x="179"/>
        <n x="194"/>
        <n x="195" s="1"/>
        <n x="176"/>
      </t>
    </mdx>
    <mdx n="178" f="v">
      <t c="7" si="31">
        <n x="175"/>
        <n x="30"/>
        <n x="103"/>
        <n x="179"/>
        <n x="194"/>
        <n x="195" s="1"/>
        <n x="176"/>
      </t>
    </mdx>
    <mdx n="178" f="v">
      <t c="7" si="31">
        <n x="175"/>
        <n x="28"/>
        <n x="153"/>
        <n x="179"/>
        <n x="194"/>
        <n x="195" s="1"/>
        <n x="176"/>
      </t>
    </mdx>
    <mdx n="178" f="v">
      <t c="7" si="31">
        <n x="175"/>
        <n x="28"/>
        <n x="148"/>
        <n x="179"/>
        <n x="194"/>
        <n x="195" s="1"/>
        <n x="176"/>
      </t>
    </mdx>
    <mdx n="178" f="v">
      <t c="7" si="31">
        <n x="175"/>
        <n x="30"/>
        <n x="167"/>
        <n x="179"/>
        <n x="194"/>
        <n x="195" s="1"/>
        <n x="176"/>
      </t>
    </mdx>
    <mdx n="178" f="v">
      <t c="7" si="31">
        <n x="175"/>
        <n x="30"/>
        <n x="162"/>
        <n x="179"/>
        <n x="194"/>
        <n x="195" s="1"/>
        <n x="176"/>
      </t>
    </mdx>
    <mdx n="178" f="v">
      <t c="7" si="31">
        <n x="175"/>
        <n x="30"/>
        <n x="168"/>
        <n x="179"/>
        <n x="194"/>
        <n x="195" s="1"/>
        <n x="176"/>
      </t>
    </mdx>
    <mdx n="178" f="v">
      <t c="7" si="31">
        <n x="175"/>
        <n x="30"/>
        <n x="165"/>
        <n x="179"/>
        <n x="194"/>
        <n x="195" s="1"/>
        <n x="176"/>
      </t>
    </mdx>
    <mdx n="178" f="v">
      <t c="7" si="31">
        <n x="187"/>
        <n x="28"/>
        <n x="55"/>
        <n x="179"/>
        <n x="194"/>
        <n x="195" s="1"/>
        <n x="176"/>
      </t>
    </mdx>
    <mdx n="178" f="v">
      <t c="7" si="31">
        <n x="187"/>
        <n x="30"/>
        <n x="101"/>
        <n x="179"/>
        <n x="194"/>
        <n x="195" s="1"/>
        <n x="176"/>
      </t>
    </mdx>
    <mdx n="178" f="v">
      <t c="7" si="31">
        <n x="187"/>
        <n x="30"/>
        <n x="170"/>
        <n x="179"/>
        <n x="194"/>
        <n x="195" s="1"/>
        <n x="176"/>
      </t>
    </mdx>
    <mdx n="178" f="v">
      <t c="7" si="31">
        <n x="187"/>
        <n x="30"/>
        <n x="156"/>
        <n x="179"/>
        <n x="194"/>
        <n x="195" s="1"/>
        <n x="176"/>
      </t>
    </mdx>
    <mdx n="178" f="v">
      <t c="7" si="27">
        <n x="175"/>
        <n x="29"/>
        <n x="148"/>
        <n x="179"/>
        <n x="194"/>
        <n x="195" s="1"/>
        <n x="176"/>
      </t>
    </mdx>
    <mdx n="178" f="v">
      <t c="7" si="31">
        <n x="187"/>
        <n x="28"/>
        <n x="10"/>
        <n x="179"/>
        <n x="194"/>
        <n x="41"/>
        <n x="195" s="1"/>
      </t>
    </mdx>
    <mdx n="178" f="v">
      <t c="7" si="27">
        <n x="187"/>
        <n x="29"/>
        <n x="94"/>
        <n x="179"/>
        <n x="194"/>
        <n x="195" s="1"/>
        <n x="176"/>
      </t>
    </mdx>
    <mdx n="178" f="v">
      <t c="7" si="27">
        <n x="187"/>
        <n x="29"/>
        <n x="138"/>
        <n x="179"/>
        <n x="194"/>
        <n x="195" s="1"/>
        <n x="176"/>
      </t>
    </mdx>
    <mdx n="178" f="v">
      <t c="7" si="27">
        <n x="187"/>
        <n x="16"/>
        <n x="109"/>
        <n x="179"/>
        <n x="194"/>
        <n x="195" s="1"/>
        <n x="176"/>
      </t>
    </mdx>
    <mdx n="178" f="v">
      <t c="7" si="27">
        <n x="187"/>
        <n x="29"/>
        <n x="84"/>
        <n x="179"/>
        <n x="194"/>
        <n x="195" s="1"/>
        <n x="176"/>
      </t>
    </mdx>
    <mdx n="178" f="v">
      <t c="7" si="27">
        <n x="187"/>
        <n x="16"/>
        <n x="81"/>
        <n x="179"/>
        <n x="194"/>
        <n x="195" s="1"/>
        <n x="176"/>
      </t>
    </mdx>
    <mdx n="178" f="v">
      <t c="7" si="27">
        <n x="187"/>
        <n x="29"/>
        <n x="58"/>
        <n x="179"/>
        <n x="194"/>
        <n x="195" s="1"/>
        <n x="176"/>
      </t>
    </mdx>
    <mdx n="178" f="v">
      <t c="7" si="27">
        <n x="187"/>
        <n x="29"/>
        <n x="107"/>
        <n x="179"/>
        <n x="194"/>
        <n x="195" s="1"/>
        <n x="176"/>
      </t>
    </mdx>
    <mdx n="178" f="v">
      <t c="7" si="27">
        <n x="187"/>
        <n x="16"/>
        <n x="103"/>
        <n x="179"/>
        <n x="194"/>
        <n x="195" s="1"/>
        <n x="176"/>
      </t>
    </mdx>
    <mdx n="178" f="v">
      <t c="7" si="27">
        <n x="187"/>
        <n x="16"/>
        <n x="101"/>
        <n x="179"/>
        <n x="194"/>
        <n x="195" s="1"/>
        <n x="176"/>
      </t>
    </mdx>
    <mdx n="178" f="v">
      <t c="7" si="31">
        <n x="175"/>
        <n x="30"/>
        <n x="122"/>
        <n x="179"/>
        <n x="194"/>
        <n x="195" s="1"/>
        <n x="176"/>
      </t>
    </mdx>
    <mdx n="178" f="v">
      <t c="7" si="31">
        <n x="175"/>
        <n x="171"/>
        <n x="179"/>
        <n x="30"/>
        <n x="194"/>
        <n x="195" s="1"/>
        <n x="176"/>
      </t>
    </mdx>
    <mdx n="178" f="v">
      <t c="7" si="27">
        <n x="187"/>
        <n x="29"/>
        <n x="123"/>
        <n x="179"/>
        <n x="194"/>
        <n x="195" s="1"/>
        <n x="176"/>
      </t>
    </mdx>
    <mdx n="178" f="v">
      <t c="7" si="27">
        <n x="175"/>
        <n x="52"/>
        <n x="179"/>
        <n x="29"/>
        <n x="194"/>
        <n x="195" s="1"/>
        <n x="176"/>
      </t>
    </mdx>
    <mdx n="178" f="v">
      <t c="7" si="27">
        <n x="187"/>
        <n x="37"/>
        <n x="179"/>
        <n x="16"/>
        <n x="194"/>
        <n x="195" s="1"/>
        <n x="176"/>
      </t>
    </mdx>
    <mdx n="178" f="v">
      <t c="7" si="31">
        <n x="175"/>
        <n x="30"/>
        <n x="155"/>
        <n x="179"/>
        <n x="194"/>
        <n x="195" s="1"/>
        <n x="176"/>
      </t>
    </mdx>
    <mdx n="178" f="v">
      <t c="7" si="27">
        <n x="175"/>
        <n x="40"/>
        <n x="179"/>
        <n x="29"/>
        <n x="194"/>
        <n x="195" s="1"/>
        <n x="176"/>
      </t>
    </mdx>
    <mdx n="178" f="v">
      <t c="7" si="27">
        <n x="187"/>
        <n x="34"/>
        <n x="179"/>
        <n x="29"/>
        <n x="194"/>
        <n x="195" s="1"/>
        <n x="176"/>
      </t>
    </mdx>
    <mdx n="178" f="v">
      <t c="7" si="27">
        <n x="175"/>
        <n x="37"/>
        <n x="179"/>
        <n x="29"/>
        <n x="194"/>
        <n x="195" s="1"/>
        <n x="176"/>
      </t>
    </mdx>
    <mdx n="178" f="v">
      <t c="7" si="31">
        <n x="175"/>
        <n x="47"/>
        <n x="179"/>
        <n x="30"/>
        <n x="194"/>
        <n x="195" s="1"/>
        <n x="176"/>
      </t>
    </mdx>
    <mdx n="178" f="v">
      <t c="7" si="31">
        <n x="175"/>
        <n x="28"/>
        <n x="110"/>
        <n x="179"/>
        <n x="194"/>
        <n x="195" s="1"/>
        <n x="176"/>
      </t>
    </mdx>
    <mdx n="178" f="v">
      <t c="7" si="31">
        <n x="175"/>
        <n x="28"/>
        <n x="173"/>
        <n x="179"/>
        <n x="194"/>
        <n x="32"/>
        <n x="195" s="1"/>
      </t>
    </mdx>
    <mdx n="178" f="v">
      <t c="7" si="27">
        <n x="187"/>
        <n x="48"/>
        <n x="179"/>
        <n x="16"/>
        <n x="194"/>
        <n x="195" s="1"/>
        <n x="176"/>
      </t>
    </mdx>
    <mdx n="178" f="v">
      <t c="7" si="27">
        <n x="187"/>
        <n x="42"/>
        <n x="179"/>
        <n x="16"/>
        <n x="194"/>
        <n x="195" s="1"/>
        <n x="176"/>
      </t>
    </mdx>
    <mdx n="178" f="v">
      <t c="7" si="27">
        <n x="187"/>
        <n x="49"/>
        <n x="179"/>
        <n x="29"/>
        <n x="194"/>
        <n x="195" s="1"/>
        <n x="176"/>
      </t>
    </mdx>
    <mdx n="178" f="v">
      <t c="7" si="27">
        <n x="187"/>
        <n x="16"/>
        <n x="21"/>
        <n x="179"/>
        <n x="194"/>
        <n x="22"/>
        <n x="195" s="1"/>
      </t>
    </mdx>
    <mdx n="178" f="v">
      <t c="7" si="31">
        <n x="187"/>
        <n x="28"/>
        <n x="4"/>
        <n x="179"/>
        <n x="194"/>
        <n x="33"/>
        <n x="195" s="1"/>
      </t>
    </mdx>
    <mdx n="178" f="v">
      <t c="7" si="27">
        <n x="187"/>
        <n x="36"/>
        <n x="179"/>
        <n x="16"/>
        <n x="194"/>
        <n x="195" s="1"/>
        <n x="176"/>
      </t>
    </mdx>
    <mdx n="178" f="v">
      <t c="7" si="27">
        <n x="187"/>
        <n x="35"/>
        <n x="179"/>
        <n x="29"/>
        <n x="194"/>
        <n x="195" s="1"/>
        <n x="176"/>
      </t>
    </mdx>
    <mdx n="178" f="v">
      <t c="7" si="31">
        <n x="187"/>
        <n x="28"/>
        <n x="2"/>
        <n x="179"/>
        <n x="194"/>
        <n x="32"/>
        <n x="195" s="1"/>
      </t>
    </mdx>
    <mdx n="178" f="v">
      <t c="7" si="31">
        <n x="187"/>
        <n x="28"/>
        <n x="20"/>
        <n x="179"/>
        <n x="194"/>
        <n x="32"/>
        <n x="195" s="1"/>
      </t>
    </mdx>
    <mdx n="178" f="v">
      <t c="7" si="27">
        <n x="187"/>
        <n x="16"/>
        <n x="9"/>
        <n x="179"/>
        <n x="194"/>
        <n x="26"/>
        <n x="195" s="1"/>
      </t>
    </mdx>
    <mdx n="178" f="v">
      <t c="7" si="31">
        <n x="187"/>
        <n x="28"/>
        <n x="3"/>
        <n x="179"/>
        <n x="194"/>
        <n x="41"/>
        <n x="195" s="1"/>
      </t>
    </mdx>
    <mdx n="178" f="v">
      <t c="7" si="27">
        <n x="187"/>
        <n x="16"/>
        <n x="24"/>
        <n x="179"/>
        <n x="194"/>
        <n x="6"/>
        <n x="195" s="1"/>
      </t>
    </mdx>
    <mdx n="178" f="v">
      <t c="7" si="31">
        <n x="187"/>
        <n x="28"/>
        <n x="120"/>
        <n x="179"/>
        <n x="194"/>
        <n x="195" s="1"/>
        <n x="176"/>
      </t>
    </mdx>
    <mdx n="178" f="v">
      <t c="7" si="31">
        <n x="187"/>
        <n x="28"/>
        <n x="98"/>
        <n x="179"/>
        <n x="194"/>
        <n x="195" s="1"/>
        <n x="176"/>
      </t>
    </mdx>
    <mdx n="178" f="v">
      <t c="7" si="31">
        <n x="187"/>
        <n x="30"/>
        <n x="98"/>
        <n x="179"/>
        <n x="194"/>
        <n x="195" s="1"/>
        <n x="176"/>
      </t>
    </mdx>
    <mdx n="178" f="v">
      <t c="5" si="27">
        <n x="187"/>
        <n x="16"/>
        <n x="174"/>
        <n x="6"/>
        <n x="195" s="1"/>
      </t>
    </mdx>
    <mdx n="178" f="v">
      <t c="7" si="27">
        <n x="175"/>
        <n x="45"/>
        <n x="179"/>
        <n x="16"/>
        <n x="194"/>
        <n x="195" s="1"/>
        <n x="176"/>
      </t>
    </mdx>
    <mdx n="178" f="v">
      <t c="7" si="31">
        <n x="175"/>
        <n x="40"/>
        <n x="179"/>
        <n x="30"/>
        <n x="194"/>
        <n x="195" s="1"/>
        <n x="176"/>
      </t>
    </mdx>
    <mdx n="178" f="v">
      <t c="7" si="27">
        <n x="175"/>
        <n x="146"/>
        <n x="179"/>
        <n x="29"/>
        <n x="194"/>
        <n x="195" s="1"/>
        <n x="176"/>
      </t>
    </mdx>
    <mdx n="178" f="v">
      <t c="7" si="31">
        <n x="175"/>
        <n x="28"/>
        <n x="4"/>
        <n x="179"/>
        <n x="194"/>
        <n x="41"/>
        <n x="195" s="1"/>
      </t>
    </mdx>
    <mdx n="178" f="v">
      <t c="7" si="31">
        <n x="175"/>
        <n x="28"/>
        <n x="2"/>
        <n x="179"/>
        <n x="194"/>
        <n x="41"/>
        <n x="195" s="1"/>
      </t>
    </mdx>
    <mdx n="178" f="v">
      <t c="7" si="31">
        <n x="175"/>
        <n x="28"/>
        <n x="15"/>
        <n x="179"/>
        <n x="194"/>
        <n x="32"/>
        <n x="195" s="1"/>
      </t>
    </mdx>
    <mdx n="178" f="v">
      <t c="7" si="31">
        <n x="175"/>
        <n x="28"/>
        <n x="24"/>
        <n x="179"/>
        <n x="194"/>
        <n x="33"/>
        <n x="195" s="1"/>
      </t>
    </mdx>
    <mdx n="178" f="v">
      <t c="7" si="31">
        <n x="175"/>
        <n x="28"/>
        <n x="23"/>
        <n x="179"/>
        <n x="194"/>
        <n x="33"/>
        <n x="195" s="1"/>
      </t>
    </mdx>
    <mdx n="178" f="v">
      <t c="7" si="31">
        <n x="175"/>
        <n x="28"/>
        <n x="25"/>
        <n x="179"/>
        <n x="194"/>
        <n x="32"/>
        <n x="195" s="1"/>
      </t>
    </mdx>
    <mdx n="178" f="v">
      <t c="7" si="27">
        <n x="175"/>
        <n x="16"/>
        <n x="24"/>
        <n x="179"/>
        <n x="194"/>
        <n x="22"/>
        <n x="195" s="1"/>
      </t>
    </mdx>
    <mdx n="178" f="v">
      <t c="7" si="27">
        <n x="175"/>
        <n x="16"/>
        <n x="99"/>
        <n x="179"/>
        <n x="194"/>
        <n x="195" s="1"/>
        <n x="176"/>
      </t>
    </mdx>
    <mdx n="178" f="v">
      <t c="7" si="27">
        <n x="175"/>
        <n x="16"/>
        <n x="144"/>
        <n x="179"/>
        <n x="194"/>
        <n x="195" s="1"/>
        <n x="176"/>
      </t>
    </mdx>
    <mdx n="178" f="v">
      <t c="7" si="27">
        <n x="175"/>
        <n x="29"/>
        <n x="121"/>
        <n x="179"/>
        <n x="194"/>
        <n x="195" s="1"/>
        <n x="176"/>
      </t>
    </mdx>
    <mdx n="178" f="v">
      <t c="7" si="27">
        <n x="175"/>
        <n x="29"/>
        <n x="98"/>
        <n x="179"/>
        <n x="194"/>
        <n x="195" s="1"/>
        <n x="176"/>
      </t>
    </mdx>
    <mdx n="178" f="v">
      <t c="7" si="27">
        <n x="175"/>
        <n x="29"/>
        <n x="144"/>
        <n x="179"/>
        <n x="194"/>
        <n x="195" s="1"/>
        <n x="176"/>
      </t>
    </mdx>
    <mdx n="178" f="v">
      <t c="7" si="31">
        <n x="187"/>
        <n x="171"/>
        <n x="179"/>
        <n x="28"/>
        <n x="194"/>
        <n x="195" s="1"/>
        <n x="176"/>
      </t>
    </mdx>
    <mdx n="178" f="v">
      <t c="7" si="27">
        <n x="187"/>
        <n x="146"/>
        <n x="179"/>
        <n x="29"/>
        <n x="194"/>
        <n x="195" s="1"/>
        <n x="176"/>
      </t>
    </mdx>
    <mdx n="178" f="v">
      <t c="7" si="31">
        <n x="187"/>
        <n x="28"/>
        <n x="4"/>
        <n x="179"/>
        <n x="194"/>
        <n x="41"/>
        <n x="195" s="1"/>
      </t>
    </mdx>
    <mdx n="178" f="v">
      <t c="7" si="27">
        <n x="187"/>
        <n x="16"/>
        <n x="15"/>
        <n x="179"/>
        <n x="194"/>
        <n x="26"/>
        <n x="195" s="1"/>
      </t>
    </mdx>
    <mdx n="178" f="v">
      <t c="7" si="27">
        <n x="187"/>
        <n x="16"/>
        <n x="9"/>
        <n x="179"/>
        <n x="194"/>
        <n x="6"/>
        <n x="195" s="1"/>
      </t>
    </mdx>
    <mdx n="178" f="v">
      <t c="7" si="27">
        <n x="187"/>
        <n x="16"/>
        <n x="173"/>
        <n x="179"/>
        <n x="194"/>
        <n x="26"/>
        <n x="195" s="1"/>
      </t>
    </mdx>
    <mdx n="178" f="v">
      <t c="7" si="27">
        <n x="187"/>
        <n x="16"/>
        <n x="24"/>
        <n x="179"/>
        <n x="194"/>
        <n x="26"/>
        <n x="195" s="1"/>
      </t>
    </mdx>
    <mdx n="178" f="v">
      <t c="7" si="27">
        <n x="187"/>
        <n x="16"/>
        <n x="120"/>
        <n x="179"/>
        <n x="194"/>
        <n x="195" s="1"/>
        <n x="176"/>
      </t>
    </mdx>
    <mdx n="178" f="v">
      <t c="7" si="27">
        <n x="187"/>
        <n x="16"/>
        <n x="98"/>
        <n x="179"/>
        <n x="194"/>
        <n x="195" s="1"/>
        <n x="176"/>
      </t>
    </mdx>
    <mdx n="178" f="v">
      <t c="7" si="27">
        <n x="187"/>
        <n x="29"/>
        <n x="143"/>
        <n x="179"/>
        <n x="194"/>
        <n x="195" s="1"/>
        <n x="176"/>
      </t>
    </mdx>
    <mdx n="178" f="v">
      <t c="7" si="31">
        <n x="187"/>
        <n x="30"/>
        <n x="99"/>
        <n x="179"/>
        <n x="194"/>
        <n x="195" s="1"/>
        <n x="176"/>
      </t>
    </mdx>
    <mdx n="178" f="v">
      <t c="7" si="31">
        <n x="187"/>
        <n x="28"/>
        <n x="70"/>
        <n x="179"/>
        <n x="194"/>
        <n x="195" s="1"/>
        <n x="176"/>
      </t>
    </mdx>
    <mdx n="178" f="v">
      <t c="7" si="31">
        <n x="187"/>
        <n x="28"/>
        <n x="94"/>
        <n x="179"/>
        <n x="194"/>
        <n x="195" s="1"/>
        <n x="176"/>
      </t>
    </mdx>
    <mdx n="178" f="v">
      <t c="7" si="31">
        <n x="187"/>
        <n x="30"/>
        <n x="70"/>
        <n x="179"/>
        <n x="194"/>
        <n x="195" s="1"/>
        <n x="176"/>
      </t>
    </mdx>
    <mdx n="178" f="v">
      <t c="7" si="31">
        <n x="187"/>
        <n x="30"/>
        <n x="93"/>
        <n x="179"/>
        <n x="194"/>
        <n x="195" s="1"/>
        <n x="176"/>
      </t>
    </mdx>
    <mdx n="178" f="v">
      <t c="7" si="31">
        <n x="187"/>
        <n x="28"/>
        <n x="133"/>
        <n x="179"/>
        <n x="194"/>
        <n x="195" s="1"/>
        <n x="176"/>
      </t>
    </mdx>
    <mdx n="178" f="v">
      <t c="7" si="31">
        <n x="187"/>
        <n x="28"/>
        <n x="88"/>
        <n x="179"/>
        <n x="194"/>
        <n x="195" s="1"/>
        <n x="176"/>
      </t>
    </mdx>
    <mdx n="178" f="v">
      <t c="7" si="31">
        <n x="187"/>
        <n x="28"/>
        <n x="113"/>
        <n x="179"/>
        <n x="194"/>
        <n x="195" s="1"/>
        <n x="176"/>
      </t>
    </mdx>
    <mdx n="178" f="v">
      <t c="7" si="31">
        <n x="187"/>
        <n x="28"/>
        <n x="87"/>
        <n x="179"/>
        <n x="194"/>
        <n x="195" s="1"/>
        <n x="176"/>
      </t>
    </mdx>
    <mdx n="178" f="v">
      <t c="7" si="31">
        <n x="187"/>
        <n x="28"/>
        <n x="112"/>
        <n x="179"/>
        <n x="194"/>
        <n x="195" s="1"/>
        <n x="176"/>
      </t>
    </mdx>
    <mdx n="178" f="v">
      <t c="7" si="31">
        <n x="187"/>
        <n x="30"/>
        <n x="88"/>
        <n x="179"/>
        <n x="194"/>
        <n x="195" s="1"/>
        <n x="176"/>
      </t>
    </mdx>
    <mdx n="178" f="v">
      <t c="7" si="31">
        <n x="187"/>
        <n x="30"/>
        <n x="113"/>
        <n x="179"/>
        <n x="194"/>
        <n x="195" s="1"/>
        <n x="176"/>
      </t>
    </mdx>
    <mdx n="178" f="v">
      <t c="7" si="31">
        <n x="187"/>
        <n x="30"/>
        <n x="135"/>
        <n x="179"/>
        <n x="194"/>
        <n x="195" s="1"/>
        <n x="176"/>
      </t>
    </mdx>
    <mdx n="178" f="v">
      <t c="7" si="31">
        <n x="187"/>
        <n x="30"/>
        <n x="65"/>
        <n x="179"/>
        <n x="194"/>
        <n x="195" s="1"/>
        <n x="176"/>
      </t>
    </mdx>
    <mdx n="178" f="v">
      <t c="7" si="31">
        <n x="187"/>
        <n x="28"/>
        <n x="84"/>
        <n x="179"/>
        <n x="194"/>
        <n x="195" s="1"/>
        <n x="176"/>
      </t>
    </mdx>
    <mdx n="178" f="v">
      <t c="7" si="31">
        <n x="187"/>
        <n x="28"/>
        <n x="131"/>
        <n x="179"/>
        <n x="194"/>
        <n x="195" s="1"/>
        <n x="176"/>
      </t>
    </mdx>
    <mdx n="178" f="v">
      <t c="7" si="31">
        <n x="187"/>
        <n x="30"/>
        <n x="109"/>
        <n x="179"/>
        <n x="194"/>
        <n x="195" s="1"/>
        <n x="176"/>
      </t>
    </mdx>
    <mdx n="178" f="v">
      <t c="7" si="31">
        <n x="187"/>
        <n x="30"/>
        <n x="84"/>
        <n x="179"/>
        <n x="194"/>
        <n x="195" s="1"/>
        <n x="176"/>
      </t>
    </mdx>
    <mdx n="178" f="v">
      <t c="7" si="31">
        <n x="187"/>
        <n x="28"/>
        <n x="60"/>
        <n x="179"/>
        <n x="194"/>
        <n x="195" s="1"/>
        <n x="176"/>
      </t>
    </mdx>
    <mdx n="178" f="v">
      <t c="7" si="31">
        <n x="175"/>
        <n x="37"/>
        <n x="179"/>
        <n x="28"/>
        <n x="194"/>
        <n x="195" s="1"/>
        <n x="176"/>
      </t>
    </mdx>
    <mdx n="178" f="v">
      <t c="7" si="27">
        <n x="175"/>
        <n x="38"/>
        <n x="179"/>
        <n x="29"/>
        <n x="194"/>
        <n x="195" s="1"/>
        <n x="176"/>
      </t>
    </mdx>
    <mdx n="178" f="v">
      <t c="7" si="31">
        <n x="175"/>
        <n x="28"/>
        <n x="2"/>
        <n x="179"/>
        <n x="194"/>
        <n x="32"/>
        <n x="195" s="1"/>
      </t>
    </mdx>
    <mdx n="178" f="v">
      <t c="7" si="31">
        <n x="175"/>
        <n x="28"/>
        <n x="20"/>
        <n x="179"/>
        <n x="194"/>
        <n x="32"/>
        <n x="195" s="1"/>
      </t>
    </mdx>
    <mdx n="178" f="v">
      <t c="7" si="27">
        <n x="175"/>
        <n x="16"/>
        <n x="19"/>
        <n x="194"/>
        <n x="179"/>
        <n x="6"/>
        <n x="195" s="1"/>
      </t>
    </mdx>
    <mdx n="178" f="v">
      <t c="7" si="31">
        <n x="175"/>
        <n x="28"/>
        <n x="23"/>
        <n x="179"/>
        <n x="194"/>
        <n x="32"/>
        <n x="195" s="1"/>
      </t>
    </mdx>
    <mdx n="178" f="v">
      <t c="7" si="31">
        <n x="175"/>
        <n x="28"/>
        <n x="73"/>
        <n x="179"/>
        <n x="194"/>
        <n x="195" s="1"/>
        <n x="176"/>
      </t>
    </mdx>
    <mdx n="178" f="v">
      <t c="7" si="31">
        <n x="175"/>
        <n x="28"/>
        <n x="143"/>
        <n x="179"/>
        <n x="194"/>
        <n x="195" s="1"/>
        <n x="176"/>
      </t>
    </mdx>
    <mdx n="178" f="v">
      <t c="7" si="31">
        <n x="175"/>
        <n x="30"/>
        <n x="73"/>
        <n x="179"/>
        <n x="194"/>
        <n x="195" s="1"/>
        <n x="176"/>
      </t>
    </mdx>
    <mdx n="178" f="v">
      <t c="7" si="27">
        <n x="175"/>
        <n x="16"/>
        <n x="93"/>
        <n x="179"/>
        <n x="194"/>
        <n x="195" s="1"/>
        <n x="176"/>
      </t>
    </mdx>
    <mdx n="178" f="v">
      <t c="7" si="27">
        <n x="175"/>
        <n x="16"/>
        <n x="140"/>
        <n x="179"/>
        <n x="194"/>
        <n x="195" s="1"/>
        <n x="176"/>
      </t>
    </mdx>
    <mdx n="178" f="v">
      <t c="7" si="27">
        <n x="175"/>
        <n x="16"/>
        <n x="117"/>
        <n x="179"/>
        <n x="194"/>
        <n x="195" s="1"/>
        <n x="176"/>
      </t>
    </mdx>
    <mdx n="178" f="v">
      <t c="7" si="27">
        <n x="175"/>
        <n x="29"/>
        <n x="94"/>
        <n x="179"/>
        <n x="194"/>
        <n x="195" s="1"/>
        <n x="176"/>
      </t>
    </mdx>
    <mdx n="178" f="v">
      <t c="7" si="27">
        <n x="187"/>
        <n x="29"/>
        <n x="116"/>
        <n x="179"/>
        <n x="194"/>
        <n x="195" s="1"/>
        <n x="176"/>
      </t>
    </mdx>
    <mdx n="178" f="v">
      <t c="7" si="27">
        <n x="175"/>
        <n x="29"/>
        <n x="69"/>
        <n x="179"/>
        <n x="194"/>
        <n x="195" s="1"/>
        <n x="176"/>
      </t>
    </mdx>
    <mdx n="178" f="v">
      <t c="7" si="27">
        <n x="175"/>
        <n x="16"/>
        <n x="91"/>
        <n x="179"/>
        <n x="194"/>
        <n x="195" s="1"/>
        <n x="176"/>
      </t>
    </mdx>
    <mdx n="178" f="v">
      <t c="7" si="27">
        <n x="175"/>
        <n x="16"/>
        <n x="134"/>
        <n x="179"/>
        <n x="194"/>
        <n x="195" s="1"/>
        <n x="176"/>
      </t>
    </mdx>
    <mdx n="178" f="v">
      <t c="7" si="27">
        <n x="175"/>
        <n x="16"/>
        <n x="89"/>
        <n x="179"/>
        <n x="194"/>
        <n x="195" s="1"/>
        <n x="176"/>
      </t>
    </mdx>
    <mdx n="178" f="v">
      <t c="7" si="27">
        <n x="175"/>
        <n x="16"/>
        <n x="136"/>
        <n x="179"/>
        <n x="194"/>
        <n x="195" s="1"/>
        <n x="176"/>
      </t>
    </mdx>
    <mdx n="178" f="v">
      <t c="7" si="27">
        <n x="175"/>
        <n x="16"/>
        <n x="112"/>
        <n x="179"/>
        <n x="194"/>
        <n x="195" s="1"/>
        <n x="176"/>
      </t>
    </mdx>
    <mdx n="178" f="v">
      <t c="7" si="27">
        <n x="175"/>
        <n x="29"/>
        <n x="88"/>
        <n x="179"/>
        <n x="194"/>
        <n x="195" s="1"/>
        <n x="176"/>
      </t>
    </mdx>
    <mdx n="178" f="v">
      <t c="7" si="27">
        <n x="175"/>
        <n x="29"/>
        <n x="113"/>
        <n x="179"/>
        <n x="194"/>
        <n x="195" s="1"/>
        <n x="176"/>
      </t>
    </mdx>
    <mdx n="178" f="v">
      <t c="7" si="27">
        <n x="175"/>
        <n x="29"/>
        <n x="135"/>
        <n x="179"/>
        <n x="194"/>
        <n x="195" s="1"/>
        <n x="176"/>
      </t>
    </mdx>
    <mdx n="178" f="v">
      <t c="7" si="27">
        <n x="175"/>
        <n x="29"/>
        <n x="65"/>
        <n x="179"/>
        <n x="194"/>
        <n x="195" s="1"/>
        <n x="176"/>
      </t>
    </mdx>
    <mdx n="178" f="v">
      <t c="7" si="27">
        <n x="175"/>
        <n x="16"/>
        <n x="84"/>
        <n x="179"/>
        <n x="194"/>
        <n x="195" s="1"/>
        <n x="176"/>
      </t>
    </mdx>
    <mdx n="178" f="v">
      <t c="7" si="27">
        <n x="175"/>
        <n x="16"/>
        <n x="131"/>
        <n x="179"/>
        <n x="194"/>
        <n x="195" s="1"/>
        <n x="176"/>
      </t>
    </mdx>
    <mdx n="178" f="v">
      <t c="7" si="27">
        <n x="175"/>
        <n x="29"/>
        <n x="109"/>
        <n x="179"/>
        <n x="194"/>
        <n x="195" s="1"/>
        <n x="176"/>
      </t>
    </mdx>
    <mdx n="178" f="v">
      <t c="7" si="27">
        <n x="175"/>
        <n x="29"/>
        <n x="84"/>
        <n x="179"/>
        <n x="194"/>
        <n x="195" s="1"/>
        <n x="176"/>
      </t>
    </mdx>
    <mdx n="178" f="v">
      <t c="7" si="27">
        <n x="175"/>
        <n x="16"/>
        <n x="60"/>
        <n x="179"/>
        <n x="194"/>
        <n x="195" s="1"/>
        <n x="176"/>
      </t>
    </mdx>
    <mdx n="178" f="v">
      <t c="7" si="27">
        <n x="175"/>
        <n x="16"/>
        <n x="127"/>
        <n x="179"/>
        <n x="194"/>
        <n x="195" s="1"/>
        <n x="176"/>
      </t>
    </mdx>
    <mdx n="178" f="v">
      <t c="7" si="31">
        <n x="187"/>
        <n x="30"/>
        <n x="56"/>
        <n x="179"/>
        <n x="194"/>
        <n x="195" s="1"/>
        <n x="176"/>
      </t>
    </mdx>
    <mdx n="178" f="v">
      <t c="7" si="31">
        <n x="175"/>
        <n x="39"/>
        <n x="179"/>
        <n x="28"/>
        <n x="194"/>
        <n x="195" s="1"/>
        <n x="176"/>
      </t>
    </mdx>
    <mdx n="178" f="v">
      <t c="7" si="31">
        <n x="175"/>
        <n x="150"/>
        <n x="179"/>
        <n x="30"/>
        <n x="194"/>
        <n x="195" s="1"/>
        <n x="176"/>
      </t>
    </mdx>
    <mdx n="178" f="v">
      <t c="7" si="27">
        <n x="175"/>
        <n x="16"/>
        <n x="10"/>
        <n x="179"/>
        <n x="194"/>
        <n x="22"/>
        <n x="195" s="1"/>
      </t>
    </mdx>
    <mdx n="178" f="v">
      <t c="7" si="31">
        <n x="175"/>
        <n x="28"/>
        <n x="24"/>
        <n x="179"/>
        <n x="194"/>
        <n x="41"/>
        <n x="195" s="1"/>
      </t>
    </mdx>
    <mdx n="178" f="v">
      <t c="7" si="31">
        <n x="175"/>
        <n x="28"/>
        <n x="10"/>
        <n x="179"/>
        <n x="194"/>
        <n x="33"/>
        <n x="195" s="1"/>
      </t>
    </mdx>
    <mdx n="178" f="v">
      <t c="7" si="31">
        <n x="175"/>
        <n x="28"/>
        <n x="3"/>
        <n x="179"/>
        <n x="194"/>
        <n x="32"/>
        <n x="195" s="1"/>
      </t>
    </mdx>
    <mdx n="178" f="v">
      <t c="7" si="31">
        <n x="175"/>
        <n x="28"/>
        <n x="144"/>
        <n x="179"/>
        <n x="194"/>
        <n x="195" s="1"/>
        <n x="176"/>
      </t>
    </mdx>
    <mdx n="178" f="v">
      <t c="7" si="31">
        <n x="175"/>
        <n x="30"/>
        <n x="98"/>
        <n x="179"/>
        <n x="194"/>
        <n x="195" s="1"/>
        <n x="176"/>
      </t>
    </mdx>
    <mdx n="178" f="v">
      <t c="7" si="31">
        <n x="175"/>
        <n x="28"/>
        <n x="116"/>
        <n x="179"/>
        <n x="194"/>
        <n x="195" s="1"/>
        <n x="176"/>
      </t>
    </mdx>
    <mdx n="178" f="v">
      <t c="7" si="31">
        <n x="175"/>
        <n x="30"/>
        <n x="96"/>
        <n x="179"/>
        <n x="194"/>
        <n x="195" s="1"/>
        <n x="176"/>
      </t>
    </mdx>
    <mdx n="178" f="v">
      <t c="7" si="31">
        <n x="175"/>
        <n x="30"/>
        <n x="70"/>
        <n x="179"/>
        <n x="194"/>
        <n x="195" s="1"/>
        <n x="176"/>
      </t>
    </mdx>
    <mdx n="178" f="v">
      <t c="7" si="31">
        <n x="175"/>
        <n x="30"/>
        <n x="93"/>
        <n x="179"/>
        <n x="194"/>
        <n x="195" s="1"/>
        <n x="176"/>
      </t>
    </mdx>
    <mdx n="178" f="v">
      <t c="7" si="31">
        <n x="175"/>
        <n x="28"/>
        <n x="133"/>
        <n x="179"/>
        <n x="194"/>
        <n x="195" s="1"/>
        <n x="176"/>
      </t>
    </mdx>
    <mdx n="178" f="v">
      <t c="7" si="31">
        <n x="175"/>
        <n x="28"/>
        <n x="88"/>
        <n x="179"/>
        <n x="194"/>
        <n x="195" s="1"/>
        <n x="176"/>
      </t>
    </mdx>
    <mdx n="178" f="v">
      <t c="7" si="31">
        <n x="175"/>
        <n x="28"/>
        <n x="113"/>
        <n x="179"/>
        <n x="194"/>
        <n x="195" s="1"/>
        <n x="176"/>
      </t>
    </mdx>
    <mdx n="178" f="v">
      <t c="7" si="31">
        <n x="175"/>
        <n x="28"/>
        <n x="87"/>
        <n x="179"/>
        <n x="194"/>
        <n x="195" s="1"/>
        <n x="176"/>
      </t>
    </mdx>
    <mdx n="178" f="v">
      <t c="7" si="31">
        <n x="187"/>
        <n x="30"/>
        <n x="133"/>
        <n x="179"/>
        <n x="194"/>
        <n x="195" s="1"/>
        <n x="176"/>
      </t>
    </mdx>
    <mdx n="178" f="v">
      <t c="7" si="31">
        <n x="187"/>
        <n x="30"/>
        <n x="134"/>
        <n x="179"/>
        <n x="194"/>
        <n x="195" s="1"/>
        <n x="176"/>
      </t>
    </mdx>
    <mdx n="178" f="v">
      <t c="7" si="31">
        <n x="175"/>
        <n x="30"/>
        <n x="66"/>
        <n x="179"/>
        <n x="194"/>
        <n x="195" s="1"/>
        <n x="176"/>
      </t>
    </mdx>
    <mdx n="178" f="v">
      <t c="7" si="31">
        <n x="187"/>
        <n x="28"/>
        <n x="5"/>
        <n x="179"/>
        <n x="194"/>
        <n x="41"/>
        <n x="195" s="1"/>
      </t>
    </mdx>
    <mdx n="178" f="v">
      <t c="7" si="27">
        <n x="187"/>
        <n x="16"/>
        <n x="70"/>
        <n x="179"/>
        <n x="194"/>
        <n x="195" s="1"/>
        <n x="176"/>
      </t>
    </mdx>
    <mdx n="178" f="v">
      <t c="7" si="27">
        <n x="187"/>
        <n x="16"/>
        <n x="89"/>
        <n x="179"/>
        <n x="194"/>
        <n x="195" s="1"/>
        <n x="176"/>
      </t>
    </mdx>
    <mdx n="178" f="v">
      <t c="7" si="31">
        <n x="175"/>
        <n x="30"/>
        <n x="85"/>
        <n x="179"/>
        <n x="194"/>
        <n x="195" s="1"/>
        <n x="176"/>
      </t>
    </mdx>
    <mdx n="178" f="v">
      <t c="7" si="31">
        <n x="175"/>
        <n x="28"/>
        <n x="82"/>
        <n x="179"/>
        <n x="194"/>
        <n x="195" s="1"/>
        <n x="176"/>
      </t>
    </mdx>
    <mdx n="178" f="v">
      <t c="7" si="31">
        <n x="175"/>
        <n x="28"/>
        <n x="57"/>
        <n x="179"/>
        <n x="194"/>
        <n x="195" s="1"/>
        <n x="176"/>
      </t>
    </mdx>
    <mdx n="178" f="v">
      <t c="7" si="31">
        <n x="175"/>
        <n x="28"/>
        <n x="128"/>
        <n x="179"/>
        <n x="194"/>
        <n x="195" s="1"/>
        <n x="176"/>
      </t>
    </mdx>
    <mdx n="178" f="v">
      <t c="7" si="31">
        <n x="187"/>
        <n x="30"/>
        <n x="104"/>
        <n x="179"/>
        <n x="194"/>
        <n x="195" s="1"/>
        <n x="176"/>
      </t>
    </mdx>
    <mdx n="178" f="v">
      <t c="7" si="31">
        <n x="175"/>
        <n x="30"/>
        <n x="57"/>
        <n x="179"/>
        <n x="194"/>
        <n x="195" s="1"/>
        <n x="176"/>
      </t>
    </mdx>
    <mdx n="178" f="v">
      <t c="7" si="31">
        <n x="175"/>
        <n x="30"/>
        <n x="61"/>
        <n x="179"/>
        <n x="194"/>
        <n x="195" s="1"/>
        <n x="176"/>
      </t>
    </mdx>
    <mdx n="178" f="v">
      <t c="7" si="31">
        <n x="175"/>
        <n x="30"/>
        <n x="108"/>
        <n x="179"/>
        <n x="194"/>
        <n x="195" s="1"/>
        <n x="176"/>
      </t>
    </mdx>
    <mdx n="178" f="v">
      <t c="7" si="31">
        <n x="175"/>
        <n x="28"/>
        <n x="56"/>
        <n x="179"/>
        <n x="194"/>
        <n x="195" s="1"/>
        <n x="176"/>
      </t>
    </mdx>
    <mdx n="178" f="v">
      <t c="7" si="31">
        <n x="175"/>
        <n x="28"/>
        <n x="53"/>
        <n x="179"/>
        <n x="194"/>
        <n x="195" s="1"/>
        <n x="176"/>
      </t>
    </mdx>
    <mdx n="178" f="v">
      <t c="7" si="31">
        <n x="175"/>
        <n x="28"/>
        <n x="123"/>
        <n x="179"/>
        <n x="194"/>
        <n x="195" s="1"/>
        <n x="176"/>
      </t>
    </mdx>
    <mdx n="178" f="v">
      <t c="7" si="31">
        <n x="175"/>
        <n x="30"/>
        <n x="123"/>
        <n x="179"/>
        <n x="194"/>
        <n x="195" s="1"/>
        <n x="176"/>
      </t>
    </mdx>
    <mdx n="178" f="v">
      <t c="7" si="31">
        <n x="175"/>
        <n x="30"/>
        <n x="54"/>
        <n x="179"/>
        <n x="194"/>
        <n x="195" s="1"/>
        <n x="176"/>
      </t>
    </mdx>
    <mdx n="178" f="v">
      <t c="7" si="31">
        <n x="175"/>
        <n x="30"/>
        <n x="77"/>
        <n x="179"/>
        <n x="194"/>
        <n x="195" s="1"/>
        <n x="176"/>
      </t>
    </mdx>
    <mdx n="178" f="v">
      <t c="7" si="31">
        <n x="175"/>
        <n x="30"/>
        <n x="56"/>
        <n x="179"/>
        <n x="194"/>
        <n x="195" s="1"/>
        <n x="176"/>
      </t>
    </mdx>
    <mdx n="178" f="v">
      <t c="7" si="31">
        <n x="175"/>
        <n x="28"/>
        <n x="161"/>
        <n x="179"/>
        <n x="194"/>
        <n x="195" s="1"/>
        <n x="176"/>
      </t>
    </mdx>
    <mdx n="178" f="v">
      <t c="7" si="31">
        <n x="175"/>
        <n x="28"/>
        <n x="168"/>
        <n x="179"/>
        <n x="194"/>
        <n x="195" s="1"/>
        <n x="176"/>
      </t>
    </mdx>
    <mdx n="178" f="v">
      <t c="7" si="31">
        <n x="175"/>
        <n x="28"/>
        <n x="165"/>
        <n x="179"/>
        <n x="194"/>
        <n x="195" s="1"/>
        <n x="176"/>
      </t>
    </mdx>
    <mdx n="178" f="v">
      <t c="7" si="31">
        <n x="175"/>
        <n x="28"/>
        <n x="163"/>
        <n x="179"/>
        <n x="194"/>
        <n x="195" s="1"/>
        <n x="176"/>
      </t>
    </mdx>
    <mdx n="178" f="v">
      <t c="7" si="31">
        <n x="175"/>
        <n x="28"/>
        <n x="147"/>
        <n x="179"/>
        <n x="194"/>
        <n x="195" s="1"/>
        <n x="176"/>
      </t>
    </mdx>
    <mdx n="178" f="v">
      <t c="7" si="31">
        <n x="175"/>
        <n x="30"/>
        <n x="169"/>
        <n x="179"/>
        <n x="194"/>
        <n x="195" s="1"/>
        <n x="176"/>
      </t>
    </mdx>
    <mdx n="178" f="v">
      <t c="7" si="31">
        <n x="175"/>
        <n x="30"/>
        <n x="153"/>
        <n x="179"/>
        <n x="194"/>
        <n x="195" s="1"/>
        <n x="176"/>
      </t>
    </mdx>
    <mdx n="178" f="v">
      <t c="7" si="31">
        <n x="175"/>
        <n x="30"/>
        <n x="160"/>
        <n x="179"/>
        <n x="194"/>
        <n x="195" s="1"/>
        <n x="176"/>
      </t>
    </mdx>
    <mdx n="178" f="v">
      <t c="7" si="31">
        <n x="175"/>
        <n x="30"/>
        <n x="166"/>
        <n x="179"/>
        <n x="194"/>
        <n x="195" s="1"/>
        <n x="176"/>
      </t>
    </mdx>
    <mdx n="178" f="v">
      <t c="7" si="31">
        <n x="187"/>
        <n x="28"/>
        <n x="54"/>
        <n x="179"/>
        <n x="194"/>
        <n x="195" s="1"/>
        <n x="176"/>
      </t>
    </mdx>
    <mdx n="178" f="v">
      <t c="7" si="31">
        <n x="187"/>
        <n x="30"/>
        <n x="124"/>
        <n x="179"/>
        <n x="194"/>
        <n x="195" s="1"/>
        <n x="176"/>
      </t>
    </mdx>
    <mdx n="178" f="v">
      <t c="7" si="31">
        <n x="187"/>
        <n x="30"/>
        <n x="75"/>
        <n x="179"/>
        <n x="194"/>
        <n x="195" s="1"/>
        <n x="176"/>
      </t>
    </mdx>
    <mdx n="178" f="v">
      <t c="7" si="31">
        <n x="187"/>
        <n x="28"/>
        <n x="159"/>
        <n x="179"/>
        <n x="194"/>
        <n x="195" s="1"/>
        <n x="176"/>
      </t>
    </mdx>
    <mdx n="178" f="v">
      <t c="7" si="31">
        <n x="187"/>
        <n x="28"/>
        <n x="158"/>
        <n x="179"/>
        <n x="194"/>
        <n x="195" s="1"/>
        <n x="176"/>
      </t>
    </mdx>
    <mdx n="178" f="v">
      <t c="7" si="31">
        <n x="187"/>
        <n x="30"/>
        <n x="169"/>
        <n x="179"/>
        <n x="194"/>
        <n x="195" s="1"/>
        <n x="176"/>
      </t>
    </mdx>
    <mdx n="178" f="v">
      <t c="7" si="31">
        <n x="187"/>
        <n x="30"/>
        <n x="162"/>
        <n x="179"/>
        <n x="194"/>
        <n x="195" s="1"/>
        <n x="176"/>
      </t>
    </mdx>
    <mdx n="178" f="v">
      <t c="7" si="31">
        <n x="187"/>
        <n x="30"/>
        <n x="164"/>
        <n x="179"/>
        <n x="194"/>
        <n x="195" s="1"/>
        <n x="176"/>
      </t>
    </mdx>
    <mdx n="178" f="v">
      <t c="7" si="31">
        <n x="187"/>
        <n x="48"/>
        <n x="179"/>
        <n x="28"/>
        <n x="194"/>
        <n x="195" s="1"/>
        <n x="176"/>
      </t>
    </mdx>
    <mdx n="178" f="v">
      <t c="7" si="27">
        <n x="187"/>
        <n x="16"/>
        <n x="24"/>
        <n x="179"/>
        <n x="194"/>
        <n x="22"/>
        <n x="195" s="1"/>
      </t>
    </mdx>
    <mdx n="178" f="v">
      <t c="7" si="27">
        <n x="187"/>
        <n x="29"/>
        <n x="69"/>
        <n x="179"/>
        <n x="194"/>
        <n x="195" s="1"/>
        <n x="176"/>
      </t>
    </mdx>
    <mdx n="178" f="v">
      <t c="7" si="27">
        <n x="187"/>
        <n x="29"/>
        <n x="92"/>
        <n x="179"/>
        <n x="194"/>
        <n x="195" s="1"/>
        <n x="176"/>
      </t>
    </mdx>
    <mdx n="178" f="v">
      <t c="7" si="27">
        <n x="187"/>
        <n x="16"/>
        <n x="63"/>
        <n x="179"/>
        <n x="194"/>
        <n x="195" s="1"/>
        <n x="176"/>
      </t>
    </mdx>
    <mdx n="178" f="v">
      <t c="7" si="27">
        <n x="187"/>
        <n x="16"/>
        <n x="60"/>
        <n x="179"/>
        <n x="194"/>
        <n x="195" s="1"/>
        <n x="176"/>
      </t>
    </mdx>
    <mdx n="178" f="v">
      <t c="7" si="27">
        <n x="187"/>
        <n x="16"/>
        <n x="80"/>
        <n x="179"/>
        <n x="194"/>
        <n x="195" s="1"/>
        <n x="176"/>
      </t>
    </mdx>
    <mdx n="178" f="v">
      <t c="7" si="27">
        <n x="175"/>
        <n x="29"/>
        <n x="130"/>
        <n x="179"/>
        <n x="194"/>
        <n x="195" s="1"/>
        <n x="176"/>
      </t>
    </mdx>
    <mdx n="178" f="v">
      <t c="7" si="27">
        <n x="175"/>
        <n x="29"/>
        <n x="79"/>
        <n x="179"/>
        <n x="194"/>
        <n x="195" s="1"/>
        <n x="176"/>
      </t>
    </mdx>
    <mdx n="178" f="v">
      <t c="7" si="27">
        <n x="187"/>
        <n x="29"/>
        <n x="108"/>
        <n x="179"/>
        <n x="194"/>
        <n x="195" s="1"/>
        <n x="176"/>
      </t>
    </mdx>
    <mdx n="178" f="v">
      <t c="7" si="27">
        <n x="187"/>
        <n x="16"/>
        <n x="76"/>
        <n x="179"/>
        <n x="194"/>
        <n x="195" s="1"/>
        <n x="176"/>
      </t>
    </mdx>
    <mdx n="178" f="v">
      <t c="7" si="27">
        <n x="187"/>
        <n x="16"/>
        <n x="74"/>
        <n x="179"/>
        <n x="194"/>
        <n x="195" s="1"/>
        <n x="176"/>
      </t>
    </mdx>
    <mdx n="178" f="v">
      <t c="7" si="31">
        <n x="187"/>
        <n x="28"/>
        <n x="15"/>
        <n x="179"/>
        <n x="194"/>
        <n x="32"/>
        <n x="195" s="1"/>
      </t>
    </mdx>
    <mdx n="178" f="v">
      <t c="7" si="27">
        <n x="187"/>
        <n x="16"/>
        <n x="2"/>
        <n x="179"/>
        <n x="194"/>
        <n x="26"/>
        <n x="195" s="1"/>
      </t>
    </mdx>
    <mdx n="178" f="v">
      <t c="7" si="27">
        <n x="175"/>
        <n x="29"/>
        <n x="140"/>
        <n x="179"/>
        <n x="194"/>
        <n x="195" s="1"/>
        <n x="176"/>
      </t>
    </mdx>
    <mdx n="178" f="v">
      <t c="7" si="27">
        <n x="187"/>
        <n x="29"/>
        <n x="65"/>
        <n x="179"/>
        <n x="194"/>
        <n x="195" s="1"/>
        <n x="176"/>
      </t>
    </mdx>
    <mdx n="178" f="v">
      <t c="7" si="27">
        <n x="187"/>
        <n x="16"/>
        <n x="131"/>
        <n x="179"/>
        <n x="194"/>
        <n x="195" s="1"/>
        <n x="176"/>
      </t>
    </mdx>
    <mdx n="178" f="v">
      <t c="7" si="27">
        <n x="187"/>
        <n x="29"/>
        <n x="109"/>
        <n x="179"/>
        <n x="194"/>
        <n x="195" s="1"/>
        <n x="176"/>
      </t>
    </mdx>
    <mdx n="178" f="v">
      <t c="7" si="27">
        <n x="187"/>
        <n x="16"/>
        <n x="108"/>
        <n x="179"/>
        <n x="194"/>
        <n x="195" s="1"/>
        <n x="176"/>
      </t>
    </mdx>
    <mdx n="178" f="v">
      <t c="7" si="31">
        <n x="175"/>
        <n x="28"/>
        <n x="58"/>
        <n x="179"/>
        <n x="194"/>
        <n x="195" s="1"/>
        <n x="176"/>
      </t>
    </mdx>
    <mdx n="178" f="v">
      <t c="7" si="31">
        <n x="175"/>
        <n x="28"/>
        <n x="124"/>
        <n x="179"/>
        <n x="194"/>
        <n x="195" s="1"/>
        <n x="176"/>
      </t>
    </mdx>
    <mdx n="178" f="v">
      <t c="7" si="27">
        <n x="187"/>
        <n x="42"/>
        <n x="179"/>
        <n x="29"/>
        <n x="194"/>
        <n x="195" s="1"/>
        <n x="176"/>
      </t>
    </mdx>
    <mdx n="178" f="v">
      <t c="7" si="31">
        <n x="175"/>
        <n x="28"/>
        <n x="19"/>
        <n x="179"/>
        <n x="194"/>
        <n x="33"/>
        <n x="195" s="1"/>
      </t>
    </mdx>
    <mdx n="178" f="v">
      <t c="7" si="31">
        <n x="187"/>
        <n x="146"/>
        <n x="179"/>
        <n x="28"/>
        <n x="194"/>
        <n x="195" s="1"/>
        <n x="176"/>
      </t>
    </mdx>
    <mdx n="178" f="v">
      <t c="7" si="27">
        <n x="187"/>
        <n x="44"/>
        <n x="179"/>
        <n x="29"/>
        <n x="194"/>
        <n x="195" s="1"/>
        <n x="176"/>
      </t>
    </mdx>
    <mdx n="178" f="v">
      <t c="7" si="27">
        <n x="187"/>
        <n x="16"/>
        <n x="12"/>
        <n x="179"/>
        <n x="194"/>
        <n x="22"/>
        <n x="195" s="1"/>
      </t>
    </mdx>
    <mdx n="178" f="v">
      <t c="7" si="31">
        <n x="187"/>
        <n x="28"/>
        <n x="4"/>
        <n x="179"/>
        <n x="194"/>
        <n x="32"/>
        <n x="195" s="1"/>
      </t>
    </mdx>
    <mdx n="178" f="v">
      <t c="7" si="31">
        <n x="187"/>
        <n x="28"/>
        <n x="25"/>
        <n x="179"/>
        <n x="194"/>
        <n x="33"/>
        <n x="195" s="1"/>
      </t>
    </mdx>
    <mdx n="178" f="v">
      <t c="7" si="31">
        <n x="187"/>
        <n x="28"/>
        <n x="97"/>
        <n x="179"/>
        <n x="194"/>
        <n x="195" s="1"/>
        <n x="176"/>
      </t>
    </mdx>
    <mdx n="178" f="v">
      <t c="7" si="31">
        <n x="187"/>
        <n x="30"/>
        <n x="100"/>
        <n x="179"/>
        <n x="194"/>
        <n x="195" s="1"/>
        <n x="176"/>
      </t>
    </mdx>
    <mdx n="178" f="v">
      <t c="7" si="31">
        <n x="175"/>
        <n x="171"/>
        <n x="179"/>
        <n x="28"/>
        <n x="194"/>
        <n x="195" s="1"/>
        <n x="176"/>
      </t>
    </mdx>
    <mdx n="178" f="v">
      <t c="7" si="27">
        <n x="175"/>
        <n x="16"/>
        <n x="4"/>
        <n x="194"/>
        <n x="179"/>
        <n x="6"/>
        <n x="195" s="1"/>
      </t>
    </mdx>
    <mdx n="178" f="v">
      <t c="7" si="31">
        <n x="175"/>
        <n x="28"/>
        <n x="5"/>
        <n x="179"/>
        <n x="194"/>
        <n x="41"/>
        <n x="195" s="1"/>
      </t>
    </mdx>
    <mdx n="178" f="v">
      <t c="7" si="27">
        <n x="175"/>
        <n x="16"/>
        <n x="97"/>
        <n x="179"/>
        <n x="194"/>
        <n x="195" s="1"/>
        <n x="176"/>
      </t>
    </mdx>
    <mdx n="178" f="v">
      <t c="7" si="27">
        <n x="175"/>
        <n x="16"/>
        <n x="71"/>
        <n x="179"/>
        <n x="194"/>
        <n x="195" s="1"/>
        <n x="176"/>
      </t>
    </mdx>
    <mdx n="178" f="v">
      <t c="7" si="27">
        <n x="175"/>
        <n x="29"/>
        <n x="142"/>
        <n x="179"/>
        <n x="194"/>
        <n x="195" s="1"/>
        <n x="176"/>
      </t>
    </mdx>
    <mdx n="178" f="v">
      <t c="7" si="27">
        <n x="187"/>
        <n x="154"/>
        <n x="179"/>
        <n x="16"/>
        <n x="194"/>
        <n x="195" s="1"/>
        <n x="176"/>
      </t>
    </mdx>
    <mdx n="178" f="v">
      <t c="7" si="27">
        <n x="187"/>
        <n x="16"/>
        <n x="10"/>
        <n x="179"/>
        <n x="194"/>
        <n x="26"/>
        <n x="195" s="1"/>
      </t>
    </mdx>
    <mdx n="178" f="v">
      <t c="7" si="31">
        <n x="187"/>
        <n x="28"/>
        <n x="24"/>
        <n x="179"/>
        <n x="194"/>
        <n x="33"/>
        <n x="195" s="1"/>
      </t>
    </mdx>
    <mdx n="178" f="v">
      <t c="7" si="31">
        <n x="187"/>
        <n x="28"/>
        <n x="25"/>
        <n x="179"/>
        <n x="194"/>
        <n x="41"/>
        <n x="195" s="1"/>
      </t>
    </mdx>
    <mdx n="178" f="v">
      <t c="7" si="27">
        <n x="187"/>
        <n x="16"/>
        <n x="97"/>
        <n x="179"/>
        <n x="194"/>
        <n x="195" s="1"/>
        <n x="176"/>
      </t>
    </mdx>
    <mdx n="178" f="v">
      <t c="7" si="27">
        <n x="187"/>
        <n x="29"/>
        <n x="142"/>
        <n x="179"/>
        <n x="194"/>
        <n x="195" s="1"/>
        <n x="176"/>
      </t>
    </mdx>
    <mdx n="178" f="v">
      <t c="7" si="31">
        <n x="187"/>
        <n x="28"/>
        <n x="116"/>
        <n x="179"/>
        <n x="194"/>
        <n x="195" s="1"/>
        <n x="176"/>
      </t>
    </mdx>
    <mdx n="178" f="v">
      <t c="7" si="31">
        <n x="187"/>
        <n x="30"/>
        <n x="96"/>
        <n x="179"/>
        <n x="194"/>
        <n x="195" s="1"/>
        <n x="176"/>
      </t>
    </mdx>
    <mdx n="178" f="v">
      <t c="7" si="31">
        <n x="187"/>
        <n x="30"/>
        <n x="69"/>
        <n x="179"/>
        <n x="194"/>
        <n x="195" s="1"/>
        <n x="176"/>
      </t>
    </mdx>
    <mdx n="178" f="v">
      <t c="7" si="31">
        <n x="187"/>
        <n x="28"/>
        <n x="134"/>
        <n x="179"/>
        <n x="194"/>
        <n x="195" s="1"/>
        <n x="176"/>
      </t>
    </mdx>
    <mdx n="178" f="v">
      <t c="7" si="31">
        <n x="187"/>
        <n x="28"/>
        <n x="136"/>
        <n x="179"/>
        <n x="194"/>
        <n x="195" s="1"/>
        <n x="176"/>
      </t>
    </mdx>
    <mdx n="178" f="v">
      <t c="7" si="31">
        <n x="175"/>
        <n x="30"/>
        <n x="90"/>
        <n x="179"/>
        <n x="194"/>
        <n x="195" s="1"/>
        <n x="176"/>
      </t>
    </mdx>
    <mdx n="178" f="v">
      <t c="7" si="31">
        <n x="187"/>
        <n x="30"/>
        <n x="64"/>
        <n x="179"/>
        <n x="194"/>
        <n x="195" s="1"/>
        <n x="176"/>
      </t>
    </mdx>
    <mdx n="178" f="v">
      <t c="7" si="31">
        <n x="187"/>
        <n x="30"/>
        <n x="115"/>
        <n x="179"/>
        <n x="194"/>
        <n x="195" s="1"/>
        <n x="176"/>
      </t>
    </mdx>
    <mdx n="178" f="v">
      <t c="7" si="31">
        <n x="187"/>
        <n x="28"/>
        <n x="63"/>
        <n x="179"/>
        <n x="194"/>
        <n x="195" s="1"/>
        <n x="176"/>
      </t>
    </mdx>
    <mdx n="178" f="v">
      <t c="7" si="31">
        <n x="187"/>
        <n x="30"/>
        <n x="86"/>
        <n x="179"/>
        <n x="194"/>
        <n x="195" s="1"/>
        <n x="176"/>
      </t>
    </mdx>
    <mdx n="178" f="v">
      <t c="7" si="31">
        <n x="187"/>
        <n x="28"/>
        <n x="129"/>
        <n x="179"/>
        <n x="194"/>
        <n x="195" s="1"/>
        <n x="176"/>
      </t>
    </mdx>
    <mdx n="178" f="v">
      <t c="7" si="27">
        <n x="175"/>
        <n x="149"/>
        <n x="179"/>
        <n x="16"/>
        <n x="194"/>
        <n x="195" s="1"/>
        <n x="176"/>
      </t>
    </mdx>
    <mdx n="178" f="v">
      <t c="7" si="27">
        <n x="175"/>
        <n x="42"/>
        <n x="179"/>
        <n x="29"/>
        <n x="194"/>
        <n x="195" s="1"/>
        <n x="176"/>
      </t>
    </mdx>
    <mdx n="178" f="v">
      <t c="7" si="27">
        <n x="175"/>
        <n x="16"/>
        <n x="9"/>
        <n x="179"/>
        <n x="194"/>
        <n x="26"/>
        <n x="195" s="1"/>
      </t>
    </mdx>
    <mdx n="178" f="v">
      <t c="7" si="31">
        <n x="175"/>
        <n x="28"/>
        <n x="142"/>
        <n x="179"/>
        <n x="194"/>
        <n x="195" s="1"/>
        <n x="176"/>
      </t>
    </mdx>
    <mdx n="178" f="v">
      <t c="7" si="31">
        <n x="175"/>
        <n x="30"/>
        <n x="120"/>
        <n x="179"/>
        <n x="194"/>
        <n x="195" s="1"/>
        <n x="176"/>
      </t>
    </mdx>
    <mdx n="178" f="v">
      <t c="7" si="27">
        <n x="175"/>
        <n x="16"/>
        <n x="118"/>
        <n x="179"/>
        <n x="194"/>
        <n x="195" s="1"/>
        <n x="176"/>
      </t>
    </mdx>
    <mdx n="178" f="v">
      <t c="7" si="27">
        <n x="175"/>
        <n x="29"/>
        <n x="117"/>
        <n x="179"/>
        <n x="194"/>
        <n x="195" s="1"/>
        <n x="176"/>
      </t>
    </mdx>
    <mdx n="178" f="v">
      <t c="7" si="27">
        <n x="175"/>
        <n x="16"/>
        <n x="66"/>
        <n x="179"/>
        <n x="194"/>
        <n x="195" s="1"/>
        <n x="176"/>
      </t>
    </mdx>
    <mdx n="178" f="v">
      <t c="7" si="27">
        <n x="175"/>
        <n x="16"/>
        <n x="90"/>
        <n x="179"/>
        <n x="194"/>
        <n x="195" s="1"/>
        <n x="176"/>
      </t>
    </mdx>
    <mdx n="178" f="v">
      <t c="7" si="27">
        <n x="175"/>
        <n x="29"/>
        <n x="90"/>
        <n x="179"/>
        <n x="194"/>
        <n x="195" s="1"/>
        <n x="176"/>
      </t>
    </mdx>
    <mdx n="178" f="v">
      <t c="7" si="27">
        <n x="175"/>
        <n x="29"/>
        <n x="64"/>
        <n x="179"/>
        <n x="194"/>
        <n x="195" s="1"/>
        <n x="176"/>
      </t>
    </mdx>
    <mdx n="178" f="v">
      <t c="7" si="27">
        <n x="175"/>
        <n x="29"/>
        <n x="115"/>
        <n x="179"/>
        <n x="194"/>
        <n x="195" s="1"/>
        <n x="176"/>
      </t>
    </mdx>
    <mdx n="178" f="v">
      <t c="7" si="27">
        <n x="175"/>
        <n x="16"/>
        <n x="63"/>
        <n x="179"/>
        <n x="194"/>
        <n x="195" s="1"/>
        <n x="176"/>
      </t>
    </mdx>
    <mdx n="178" f="v">
      <t c="7" si="27">
        <n x="175"/>
        <n x="29"/>
        <n x="86"/>
        <n x="179"/>
        <n x="194"/>
        <n x="195" s="1"/>
        <n x="176"/>
      </t>
    </mdx>
    <mdx n="178" f="v">
      <t c="7" si="27">
        <n x="175"/>
        <n x="16"/>
        <n x="129"/>
        <n x="179"/>
        <n x="194"/>
        <n x="195" s="1"/>
        <n x="176"/>
      </t>
    </mdx>
    <mdx n="178" f="v">
      <t c="7" si="27">
        <n x="175"/>
        <n x="50"/>
        <n x="179"/>
        <n x="16"/>
        <n x="194"/>
        <n x="195" s="1"/>
        <n x="176"/>
      </t>
    </mdx>
    <mdx n="178" f="v">
      <t c="7" si="27">
        <n x="175"/>
        <n x="51"/>
        <n x="179"/>
        <n x="29"/>
        <n x="194"/>
        <n x="195" s="1"/>
        <n x="176"/>
      </t>
    </mdx>
    <mdx n="178" f="v">
      <t c="7" si="31">
        <n x="175"/>
        <n x="28"/>
        <n x="5"/>
        <n x="179"/>
        <n x="194"/>
        <n x="33"/>
        <n x="195" s="1"/>
      </t>
    </mdx>
    <mdx n="178" f="v">
      <t c="7" si="31">
        <n x="175"/>
        <n x="28"/>
        <n x="14"/>
        <n x="179"/>
        <n x="194"/>
        <n x="32"/>
        <n x="195" s="1"/>
      </t>
    </mdx>
    <mdx n="178" f="v">
      <t c="7" si="31">
        <n x="175"/>
        <n x="28"/>
        <n x="121"/>
        <n x="179"/>
        <n x="194"/>
        <n x="195" s="1"/>
        <n x="176"/>
      </t>
    </mdx>
    <mdx n="178" f="v">
      <t c="7" si="31">
        <n x="175"/>
        <n x="30"/>
        <n x="100"/>
        <n x="179"/>
        <n x="194"/>
        <n x="195" s="1"/>
        <n x="176"/>
      </t>
    </mdx>
    <mdx n="178" f="v">
      <t c="7" si="31">
        <n x="175"/>
        <n x="28"/>
        <n x="140"/>
        <n x="179"/>
        <n x="194"/>
        <n x="195" s="1"/>
        <n x="176"/>
      </t>
    </mdx>
    <mdx n="178" f="v">
      <t c="7" si="31">
        <n x="175"/>
        <n x="30"/>
        <n x="94"/>
        <n x="179"/>
        <n x="194"/>
        <n x="195" s="1"/>
        <n x="176"/>
      </t>
    </mdx>
    <mdx n="178" f="v">
      <t c="7" si="31">
        <n x="175"/>
        <n x="30"/>
        <n x="69"/>
        <n x="179"/>
        <n x="194"/>
        <n x="195" s="1"/>
        <n x="176"/>
      </t>
    </mdx>
    <mdx n="178" f="v">
      <t c="7" si="31">
        <n x="175"/>
        <n x="28"/>
        <n x="134"/>
        <n x="179"/>
        <n x="194"/>
        <n x="195" s="1"/>
        <n x="176"/>
      </t>
    </mdx>
    <mdx n="178" f="v">
      <t c="7" si="31">
        <n x="175"/>
        <n x="28"/>
        <n x="136"/>
        <n x="179"/>
        <n x="194"/>
        <n x="195" s="1"/>
        <n x="176"/>
      </t>
    </mdx>
    <mdx n="178" f="v">
      <t c="7" si="31">
        <n x="175"/>
        <n x="30"/>
        <n x="88"/>
        <n x="179"/>
        <n x="194"/>
        <n x="195" s="1"/>
        <n x="176"/>
      </t>
    </mdx>
    <mdx n="178" f="v">
      <t c="7" si="31">
        <n x="175"/>
        <n x="30"/>
        <n x="113"/>
        <n x="179"/>
        <n x="194"/>
        <n x="195" s="1"/>
        <n x="176"/>
      </t>
    </mdx>
    <mdx n="178" f="v">
      <t c="7" si="27">
        <n x="187"/>
        <n x="16"/>
        <n x="8"/>
        <n x="179"/>
        <n x="194"/>
        <n x="6"/>
        <n x="195" s="1"/>
      </t>
    </mdx>
    <mdx n="178" f="v">
      <t c="7" si="27">
        <n x="187"/>
        <n x="16"/>
        <n x="118"/>
        <n x="179"/>
        <n x="194"/>
        <n x="195" s="1"/>
        <n x="176"/>
      </t>
    </mdx>
    <mdx n="178" f="v">
      <t c="7" si="27">
        <n x="187"/>
        <n x="16"/>
        <n x="87"/>
        <n x="179"/>
        <n x="194"/>
        <n x="195" s="1"/>
        <n x="176"/>
      </t>
    </mdx>
    <mdx n="178" f="v">
      <t c="7" si="31">
        <n x="175"/>
        <n x="30"/>
        <n x="115"/>
        <n x="179"/>
        <n x="194"/>
        <n x="195" s="1"/>
        <n x="176"/>
      </t>
    </mdx>
    <mdx n="178" f="v">
      <t c="7" si="31">
        <n x="175"/>
        <n x="28"/>
        <n x="105"/>
        <n x="179"/>
        <n x="194"/>
        <n x="195" s="1"/>
        <n x="176"/>
      </t>
    </mdx>
    <mdx n="178" f="v">
      <t c="7" si="31">
        <n x="175"/>
        <n x="28"/>
        <n x="107"/>
        <n x="179"/>
        <n x="194"/>
        <n x="195" s="1"/>
        <n x="176"/>
      </t>
    </mdx>
    <mdx n="178" f="v">
      <t c="7" si="31">
        <n x="175"/>
        <n x="30"/>
        <n x="82"/>
        <n x="179"/>
        <n x="194"/>
        <n x="195" s="1"/>
        <n x="176"/>
      </t>
    </mdx>
    <mdx n="178" f="v">
      <t c="7" si="31">
        <n x="175"/>
        <n x="30"/>
        <n x="80"/>
        <n x="179"/>
        <n x="194"/>
        <n x="195" s="1"/>
        <n x="176"/>
      </t>
    </mdx>
    <mdx n="178" f="v">
      <t c="7" si="31">
        <n x="175"/>
        <n x="28"/>
        <n x="101"/>
        <n x="179"/>
        <n x="194"/>
        <n x="195" s="1"/>
        <n x="176"/>
      </t>
    </mdx>
    <mdx n="178" f="v">
      <t c="7" si="31">
        <n x="175"/>
        <n x="28"/>
        <n x="103"/>
        <n x="179"/>
        <n x="194"/>
        <n x="195" s="1"/>
        <n x="176"/>
      </t>
    </mdx>
    <mdx n="178" f="v">
      <t c="7" si="31">
        <n x="175"/>
        <n x="30"/>
        <n x="74"/>
        <n x="179"/>
        <n x="194"/>
        <n x="195" s="1"/>
        <n x="176"/>
      </t>
    </mdx>
    <mdx n="178" f="v">
      <t c="7" si="31">
        <n x="175"/>
        <n x="30"/>
        <n x="53"/>
        <n x="179"/>
        <n x="194"/>
        <n x="195" s="1"/>
        <n x="176"/>
      </t>
    </mdx>
    <mdx n="178" f="v">
      <t c="7" si="31">
        <n x="175"/>
        <n x="28"/>
        <n x="155"/>
        <n x="179"/>
        <n x="194"/>
        <n x="195" s="1"/>
        <n x="176"/>
      </t>
    </mdx>
    <mdx n="178" f="v">
      <t c="7" si="31">
        <n x="175"/>
        <n x="28"/>
        <n x="164"/>
        <n x="179"/>
        <n x="194"/>
        <n x="195" s="1"/>
        <n x="176"/>
      </t>
    </mdx>
    <mdx n="178" f="v">
      <t c="7" si="31">
        <n x="175"/>
        <n x="28"/>
        <n x="157"/>
        <n x="179"/>
        <n x="194"/>
        <n x="195" s="1"/>
        <n x="176"/>
      </t>
    </mdx>
    <mdx n="178" f="v">
      <t c="7" si="31">
        <n x="175"/>
        <n x="30"/>
        <n x="156"/>
        <n x="179"/>
        <n x="194"/>
        <n x="195" s="1"/>
        <n x="176"/>
      </t>
    </mdx>
    <mdx n="178" f="v">
      <t c="7" si="31">
        <n x="175"/>
        <n x="30"/>
        <n x="151"/>
        <n x="179"/>
        <n x="194"/>
        <n x="195" s="1"/>
        <n x="176"/>
      </t>
    </mdx>
    <mdx n="178" f="v">
      <t c="7" si="31">
        <n x="187"/>
        <n x="28"/>
        <n x="161"/>
        <n x="179"/>
        <n x="194"/>
        <n x="195" s="1"/>
        <n x="176"/>
      </t>
    </mdx>
    <mdx n="178" f="v">
      <t c="7" si="31">
        <n x="187"/>
        <n x="28"/>
        <n x="170"/>
        <n x="179"/>
        <n x="194"/>
        <n x="195" s="1"/>
        <n x="176"/>
      </t>
    </mdx>
    <mdx n="178" f="v">
      <t c="7" si="31">
        <n x="175"/>
        <n x="30"/>
        <n x="157"/>
        <n x="179"/>
        <n x="194"/>
        <n x="195" s="1"/>
        <n x="176"/>
      </t>
    </mdx>
    <mdx n="178" f="v">
      <t c="7" si="27">
        <n x="175"/>
        <n x="29"/>
        <n x="164"/>
        <n x="179"/>
        <n x="194"/>
        <n x="195" s="1"/>
        <n x="176"/>
      </t>
    </mdx>
    <mdx n="178" f="v">
      <t c="7" si="27">
        <n x="187"/>
        <n x="16"/>
        <n x="119"/>
        <n x="179"/>
        <n x="194"/>
        <n x="195" s="1"/>
        <n x="176"/>
      </t>
    </mdx>
    <mdx n="178" f="v">
      <t c="7" si="27">
        <n x="187"/>
        <n x="29"/>
        <n x="67"/>
        <n x="179"/>
        <n x="194"/>
        <n x="195" s="1"/>
        <n x="176"/>
      </t>
    </mdx>
    <mdx n="178" f="v">
      <t c="7" si="27">
        <n x="187"/>
        <n x="16"/>
        <n x="127"/>
        <n x="179"/>
        <n x="194"/>
        <n x="195" s="1"/>
        <n x="176"/>
      </t>
    </mdx>
    <mdx n="178" f="v">
      <t c="7" si="27">
        <n x="187"/>
        <n x="29"/>
        <n x="126"/>
        <n x="179"/>
        <n x="194"/>
        <n x="195" s="1"/>
        <n x="176"/>
      </t>
    </mdx>
    <mdx n="178" f="v">
      <t c="7" si="27">
        <n x="175"/>
        <n x="29"/>
        <n x="83"/>
        <n x="179"/>
        <n x="194"/>
        <n x="195" s="1"/>
        <n x="176"/>
      </t>
    </mdx>
    <mdx n="178" f="v">
      <t c="7" si="27">
        <n x="187"/>
        <n x="16"/>
        <n x="124"/>
        <n x="179"/>
        <n x="194"/>
        <n x="195" s="1"/>
        <n x="176"/>
      </t>
    </mdx>
    <mdx n="178" f="v">
      <t c="7" si="27">
        <n x="187"/>
        <n x="152"/>
        <n x="179"/>
        <n x="16"/>
        <n x="194"/>
        <n x="195" s="1"/>
        <n x="176"/>
      </t>
    </mdx>
    <mdx n="178" f="v">
      <t c="7" si="27">
        <n x="187"/>
        <n x="16"/>
        <n x="7"/>
        <n x="179"/>
        <n x="194"/>
        <n x="6"/>
        <n x="195" s="1"/>
      </t>
    </mdx>
    <mdx n="178" f="v">
      <t c="7" si="27">
        <n x="187"/>
        <n x="16"/>
        <n x="100"/>
        <n x="179"/>
        <n x="194"/>
        <n x="195" s="1"/>
        <n x="176"/>
      </t>
    </mdx>
    <mdx n="178" f="v">
      <t c="7" si="27">
        <n x="187"/>
        <n x="16"/>
        <n x="136"/>
        <n x="179"/>
        <n x="194"/>
        <n x="195" s="1"/>
        <n x="176"/>
      </t>
    </mdx>
    <mdx n="178" f="v">
      <t c="7" si="27">
        <n x="187"/>
        <n x="29"/>
        <n x="135"/>
        <n x="179"/>
        <n x="194"/>
        <n x="195" s="1"/>
        <n x="176"/>
      </t>
    </mdx>
    <mdx n="178" f="v">
      <t c="7" si="27">
        <n x="187"/>
        <n x="16"/>
        <n x="85"/>
        <n x="179"/>
        <n x="194"/>
        <n x="195" s="1"/>
        <n x="176"/>
      </t>
    </mdx>
    <mdx n="178" f="v">
      <t c="7" si="27">
        <n x="187"/>
        <n x="29"/>
        <n x="86"/>
        <n x="179"/>
        <n x="194"/>
        <n x="195" s="1"/>
        <n x="176"/>
      </t>
    </mdx>
    <mdx n="178" f="v">
      <t c="7" si="27">
        <n x="187"/>
        <n x="16"/>
        <n x="61"/>
        <n x="179"/>
        <n x="194"/>
        <n x="195" s="1"/>
        <n x="176"/>
      </t>
    </mdx>
    <mdx n="178" f="v">
      <t c="7" si="31">
        <n x="187"/>
        <n x="28"/>
        <n x="79"/>
        <n x="179"/>
        <n x="194"/>
        <n x="195" s="1"/>
        <n x="176"/>
      </t>
    </mdx>
    <mdx n="178" f="v">
      <t c="7" si="31">
        <n x="187"/>
        <n x="28"/>
        <n x="59"/>
        <n x="179"/>
        <n x="194"/>
        <n x="195" s="1"/>
        <n x="176"/>
      </t>
    </mdx>
    <mdx n="178" f="v">
      <t c="7" si="31">
        <n x="187"/>
        <n x="30"/>
        <n x="129"/>
        <n x="179"/>
        <n x="194"/>
        <n x="195" s="1"/>
        <n x="176"/>
      </t>
    </mdx>
    <mdx n="178" f="v">
      <t c="7" si="31">
        <n x="175"/>
        <n x="30"/>
        <n x="106"/>
        <n x="179"/>
        <n x="194"/>
        <n x="195" s="1"/>
        <n x="176"/>
      </t>
    </mdx>
    <mdx n="178" f="v">
      <t c="7" si="31">
        <n x="175"/>
        <n x="30"/>
        <n x="105"/>
        <n x="179"/>
        <n x="194"/>
        <n x="195" s="1"/>
        <n x="176"/>
      </t>
    </mdx>
    <mdx n="178" f="v">
      <t c="7" si="31">
        <n x="187"/>
        <n x="28"/>
        <n x="101"/>
        <n x="179"/>
        <n x="194"/>
        <n x="195" s="1"/>
        <n x="176"/>
      </t>
    </mdx>
    <mdx n="178" f="v">
      <t c="7" si="31">
        <n x="187"/>
        <n x="28"/>
        <n x="75"/>
        <n x="179"/>
        <n x="194"/>
        <n x="195" s="1"/>
        <n x="176"/>
      </t>
    </mdx>
    <mdx n="178" f="v">
      <t c="7" si="31">
        <n x="187"/>
        <n x="28"/>
        <n x="74"/>
        <n x="179"/>
        <n x="194"/>
        <n x="195" s="1"/>
        <n x="176"/>
      </t>
    </mdx>
    <mdx n="178" f="v">
      <t c="7" si="31">
        <n x="187"/>
        <n x="30"/>
        <n x="103"/>
        <n x="179"/>
        <n x="194"/>
        <n x="195" s="1"/>
        <n x="176"/>
      </t>
    </mdx>
    <mdx n="178" f="v">
      <t c="7" si="31">
        <n x="187"/>
        <n x="30"/>
        <n x="55"/>
        <n x="179"/>
        <n x="194"/>
        <n x="195" s="1"/>
        <n x="176"/>
      </t>
    </mdx>
    <mdx n="178" f="v">
      <t c="7" si="31">
        <n x="187"/>
        <n x="28"/>
        <n x="155"/>
        <n x="179"/>
        <n x="194"/>
        <n x="195" s="1"/>
        <n x="176"/>
      </t>
    </mdx>
    <mdx n="178" f="v">
      <t c="7" si="31">
        <n x="187"/>
        <n x="28"/>
        <n x="165"/>
        <n x="179"/>
        <n x="194"/>
        <n x="195" s="1"/>
        <n x="176"/>
      </t>
    </mdx>
    <mdx n="178" f="v">
      <t c="7" si="31">
        <n x="187"/>
        <n x="28"/>
        <n x="157"/>
        <n x="179"/>
        <n x="194"/>
        <n x="195" s="1"/>
        <n x="176"/>
      </t>
    </mdx>
    <mdx n="178" f="v">
      <t c="7" si="31">
        <n x="187"/>
        <n x="30"/>
        <n x="159"/>
        <n x="179"/>
        <n x="194"/>
        <n x="195" s="1"/>
        <n x="176"/>
      </t>
    </mdx>
    <mdx n="178" f="v">
      <t c="7" si="31">
        <n x="187"/>
        <n x="30"/>
        <n x="165"/>
        <n x="179"/>
        <n x="194"/>
        <n x="195" s="1"/>
        <n x="176"/>
      </t>
    </mdx>
    <mdx n="178" f="v">
      <t c="7" si="27">
        <n x="187"/>
        <n x="29"/>
        <n x="151"/>
        <n x="179"/>
        <n x="194"/>
        <n x="195" s="1"/>
        <n x="176"/>
      </t>
    </mdx>
    <mdx n="178" f="v">
      <t c="7" si="27">
        <n x="187"/>
        <n x="146"/>
        <n x="179"/>
        <n x="16"/>
        <n x="194"/>
        <n x="195" s="1"/>
        <n x="176"/>
      </t>
    </mdx>
    <mdx n="178" f="v">
      <t c="7" si="31">
        <n x="187"/>
        <n x="28"/>
        <n x="3"/>
        <n x="179"/>
        <n x="194"/>
        <n x="33"/>
        <n x="195" s="1"/>
      </t>
    </mdx>
    <mdx n="178" f="v">
      <t c="7" si="27">
        <n x="187"/>
        <n x="16"/>
        <n x="117"/>
        <n x="179"/>
        <n x="194"/>
        <n x="195" s="1"/>
        <n x="176"/>
      </t>
    </mdx>
    <mdx n="178" f="v">
      <t c="7" si="27">
        <n x="187"/>
        <n x="16"/>
        <n x="114"/>
        <n x="179"/>
        <n x="194"/>
        <n x="195" s="1"/>
        <n x="176"/>
      </t>
    </mdx>
    <mdx n="178" f="v">
      <t c="7" si="27">
        <n x="187"/>
        <n x="16"/>
        <n x="111"/>
        <n x="179"/>
        <n x="194"/>
        <n x="195" s="1"/>
        <n x="176"/>
      </t>
    </mdx>
    <mdx n="178" f="v">
      <t c="7" si="27">
        <n x="187"/>
        <n x="29"/>
        <n x="131"/>
        <n x="179"/>
        <n x="194"/>
        <n x="195" s="1"/>
        <n x="176"/>
      </t>
    </mdx>
    <mdx n="178" f="v">
      <t c="7" si="27">
        <n x="187"/>
        <n x="16"/>
        <n x="79"/>
        <n x="179"/>
        <n x="194"/>
        <n x="195" s="1"/>
        <n x="176"/>
      </t>
    </mdx>
    <mdx n="178" f="v">
      <t c="7" si="27">
        <n x="187"/>
        <n x="29"/>
        <n x="106"/>
        <n x="179"/>
        <n x="194"/>
        <n x="195" s="1"/>
        <n x="176"/>
      </t>
    </mdx>
    <mdx n="178" f="v">
      <t c="7" si="27">
        <n x="187"/>
        <n x="16"/>
        <n x="55"/>
        <n x="179"/>
        <n x="194"/>
        <n x="195" s="1"/>
        <n x="176"/>
      </t>
    </mdx>
    <mdx n="178" f="v">
      <t c="7" si="27">
        <n x="187"/>
        <n x="29"/>
        <n x="101"/>
        <n x="179"/>
        <n x="194"/>
        <n x="195" s="1"/>
        <n x="176"/>
      </t>
    </mdx>
    <mdx n="178" f="v">
      <t c="7" si="27">
        <n x="187"/>
        <n x="29"/>
        <n x="78"/>
        <n x="179"/>
        <n x="194"/>
        <n x="195" s="1"/>
        <n x="176"/>
      </t>
    </mdx>
    <mdx n="178" f="v">
      <t c="7" si="27">
        <n x="187"/>
        <n x="29"/>
        <n x="55"/>
        <n x="179"/>
        <n x="194"/>
        <n x="195" s="1"/>
        <n x="176"/>
      </t>
    </mdx>
    <mdx n="178" f="v">
      <t c="7" si="27">
        <n x="187"/>
        <n x="29"/>
        <n x="75"/>
        <n x="179"/>
        <n x="194"/>
        <n x="195" s="1"/>
        <n x="176"/>
      </t>
    </mdx>
    <mdx n="178" f="v">
      <t c="7" si="27">
        <n x="187"/>
        <n x="16"/>
        <n x="169"/>
        <n x="179"/>
        <n x="194"/>
        <n x="195" s="1"/>
        <n x="176"/>
      </t>
    </mdx>
    <mdx n="178" f="v">
      <t c="7" si="27">
        <n x="187"/>
        <n x="16"/>
        <n x="159"/>
        <n x="179"/>
        <n x="194"/>
        <n x="195" s="1"/>
        <n x="176"/>
      </t>
    </mdx>
    <mdx n="178" f="v">
      <t c="7" si="27">
        <n x="187"/>
        <n x="16"/>
        <n x="164"/>
        <n x="179"/>
        <n x="194"/>
        <n x="195" s="1"/>
        <n x="176"/>
      </t>
    </mdx>
    <mdx n="178" f="v">
      <t c="7" si="27">
        <n x="187"/>
        <n x="16"/>
        <n x="158"/>
        <n x="179"/>
        <n x="194"/>
        <n x="195" s="1"/>
        <n x="176"/>
      </t>
    </mdx>
    <mdx n="178" f="v">
      <t c="7" si="27">
        <n x="187"/>
        <n x="16"/>
        <n x="157"/>
        <n x="179"/>
        <n x="194"/>
        <n x="195" s="1"/>
        <n x="176"/>
      </t>
    </mdx>
    <mdx n="178" f="v">
      <t c="7" si="27">
        <n x="187"/>
        <n x="29"/>
        <n x="158"/>
        <n x="179"/>
        <n x="194"/>
        <n x="195" s="1"/>
        <n x="176"/>
      </t>
    </mdx>
    <mdx n="178" f="v">
      <t c="7" si="27">
        <n x="175"/>
        <n x="29"/>
        <n x="156"/>
        <n x="179"/>
        <n x="194"/>
        <n x="195" s="1"/>
        <n x="176"/>
      </t>
    </mdx>
    <mdx n="178" f="v">
      <t c="7" si="27">
        <n x="187"/>
        <n x="29"/>
        <n x="157"/>
        <n x="179"/>
        <n x="194"/>
        <n x="195" s="1"/>
        <n x="176"/>
      </t>
    </mdx>
    <mdx n="178" f="v">
      <t c="7" si="27">
        <n x="175"/>
        <n x="29"/>
        <n x="151"/>
        <n x="179"/>
        <n x="194"/>
        <n x="195" s="1"/>
        <n x="176"/>
      </t>
    </mdx>
    <mdx n="178" f="v">
      <t c="7" si="27">
        <n x="187"/>
        <n x="29"/>
        <n x="147"/>
        <n x="179"/>
        <n x="194"/>
        <n x="195" s="1"/>
        <n x="176"/>
      </t>
    </mdx>
    <mdx n="178" f="v">
      <t c="7" si="31">
        <n x="187"/>
        <n x="52"/>
        <n x="179"/>
        <n x="28"/>
        <n x="194"/>
        <n x="195" s="1"/>
        <n x="176"/>
      </t>
    </mdx>
    <mdx n="178" f="v">
      <t c="7" si="31">
        <n x="187"/>
        <n x="28"/>
        <n x="13"/>
        <n x="179"/>
        <n x="194"/>
        <n x="33"/>
        <n x="195" s="1"/>
      </t>
    </mdx>
    <mdx n="178" f="v">
      <t c="7" si="31">
        <n x="187"/>
        <n x="28"/>
        <n x="21"/>
        <n x="179"/>
        <n x="194"/>
        <n x="32"/>
        <n x="195" s="1"/>
      </t>
    </mdx>
    <mdx n="178" f="v">
      <t c="7" si="27">
        <n x="187"/>
        <n x="29"/>
        <n x="144"/>
        <n x="179"/>
        <n x="194"/>
        <n x="195" s="1"/>
        <n x="176"/>
      </t>
    </mdx>
    <mdx n="178" f="v">
      <t c="7" si="27">
        <n x="175"/>
        <n x="29"/>
        <n x="96"/>
        <n x="179"/>
        <n x="194"/>
        <n x="195" s="1"/>
        <n x="176"/>
      </t>
    </mdx>
    <mdx n="178" f="v">
      <t c="7" si="27">
        <n x="187"/>
        <n x="16"/>
        <n x="88"/>
        <n x="179"/>
        <n x="194"/>
        <n x="195" s="1"/>
        <n x="176"/>
      </t>
    </mdx>
    <mdx n="178" f="v">
      <t c="7" si="27">
        <n x="187"/>
        <n x="16"/>
        <n x="68"/>
        <n x="179"/>
        <n x="194"/>
        <n x="195" s="1"/>
        <n x="176"/>
      </t>
    </mdx>
    <mdx n="178" f="v">
      <t c="7" si="27">
        <n x="187"/>
        <n x="29"/>
        <n x="87"/>
        <n x="179"/>
        <n x="194"/>
        <n x="195" s="1"/>
        <n x="176"/>
      </t>
    </mdx>
    <mdx n="178" f="v">
      <t c="7" si="31">
        <n x="175"/>
        <n x="30"/>
        <n x="110"/>
        <n x="179"/>
        <n x="194"/>
        <n x="195" s="1"/>
        <n x="176"/>
      </t>
    </mdx>
    <mdx n="178" f="v">
      <t c="7" si="31">
        <n x="175"/>
        <n x="28"/>
        <n x="61"/>
        <n x="179"/>
        <n x="194"/>
        <n x="195" s="1"/>
        <n x="176"/>
      </t>
    </mdx>
    <mdx n="178" f="v">
      <t c="7" si="27">
        <n x="175"/>
        <n x="16"/>
        <n x="104"/>
        <n x="179"/>
        <n x="194"/>
        <n x="195" s="1"/>
        <n x="176"/>
      </t>
    </mdx>
    <mdx n="178" f="v">
      <t c="7" si="27">
        <n x="175"/>
        <n x="16"/>
        <n x="83"/>
        <n x="179"/>
        <n x="194"/>
        <n x="195" s="1"/>
        <n x="176"/>
      </t>
    </mdx>
    <mdx n="178" f="v">
      <t c="7" si="27">
        <n x="175"/>
        <n x="16"/>
        <n x="81"/>
        <n x="179"/>
        <n x="194"/>
        <n x="195" s="1"/>
        <n x="176"/>
      </t>
    </mdx>
    <mdx n="178" f="v">
      <t c="7" si="27">
        <n x="175"/>
        <n x="29"/>
        <n x="126"/>
        <n x="179"/>
        <n x="194"/>
        <n x="195" s="1"/>
        <n x="176"/>
      </t>
    </mdx>
    <mdx n="178" f="v">
      <t c="7" si="27">
        <n x="175"/>
        <n x="29"/>
        <n x="58"/>
        <n x="179"/>
        <n x="194"/>
        <n x="195" s="1"/>
        <n x="176"/>
      </t>
    </mdx>
    <mdx n="178" f="v">
      <t c="7" si="27">
        <n x="175"/>
        <n x="29"/>
        <n x="60"/>
        <n x="179"/>
        <n x="194"/>
        <n x="195" s="1"/>
        <n x="176"/>
      </t>
    </mdx>
    <mdx n="178" f="v">
      <t c="7" si="27">
        <n x="175"/>
        <n x="29"/>
        <n x="107"/>
        <n x="179"/>
        <n x="194"/>
        <n x="195" s="1"/>
        <n x="176"/>
      </t>
    </mdx>
    <mdx n="178" f="v">
      <t c="7" si="27">
        <n x="187"/>
        <n x="29"/>
        <n x="83"/>
        <n x="179"/>
        <n x="194"/>
        <n x="195" s="1"/>
        <n x="176"/>
      </t>
    </mdx>
    <mdx n="178" f="v">
      <t c="7" si="27">
        <n x="175"/>
        <n x="16"/>
        <n x="122"/>
        <n x="179"/>
        <n x="194"/>
        <n x="195" s="1"/>
        <n x="176"/>
      </t>
    </mdx>
    <mdx n="178" f="v">
      <t c="7" si="27">
        <n x="175"/>
        <n x="16"/>
        <n x="74"/>
        <n x="179"/>
        <n x="194"/>
        <n x="195" s="1"/>
        <n x="176"/>
      </t>
    </mdx>
    <mdx n="178" f="v">
      <t c="7" si="27">
        <n x="175"/>
        <n x="29"/>
        <n x="101"/>
        <n x="179"/>
        <n x="194"/>
        <n x="195" s="1"/>
        <n x="176"/>
      </t>
    </mdx>
    <mdx n="178" f="v">
      <t c="7" si="27">
        <n x="175"/>
        <n x="29"/>
        <n x="78"/>
        <n x="179"/>
        <n x="194"/>
        <n x="195" s="1"/>
        <n x="176"/>
      </t>
    </mdx>
    <mdx n="178" f="v">
      <t c="7" si="27">
        <n x="175"/>
        <n x="29"/>
        <n x="55"/>
        <n x="179"/>
        <n x="194"/>
        <n x="195" s="1"/>
        <n x="176"/>
      </t>
    </mdx>
    <mdx n="178" f="v">
      <t c="7" si="27">
        <n x="175"/>
        <n x="29"/>
        <n x="75"/>
        <n x="179"/>
        <n x="194"/>
        <n x="195" s="1"/>
        <n x="176"/>
      </t>
    </mdx>
    <mdx n="178" f="v">
      <t c="7" si="27">
        <n x="175"/>
        <n x="16"/>
        <n x="169"/>
        <n x="179"/>
        <n x="194"/>
        <n x="195" s="1"/>
        <n x="176"/>
      </t>
    </mdx>
    <mdx n="178" f="v">
      <t c="7" si="27">
        <n x="175"/>
        <n x="16"/>
        <n x="159"/>
        <n x="179"/>
        <n x="194"/>
        <n x="195" s="1"/>
        <n x="176"/>
      </t>
    </mdx>
    <mdx n="178" f="v">
      <t c="7" si="27">
        <n x="175"/>
        <n x="16"/>
        <n x="164"/>
        <n x="179"/>
        <n x="194"/>
        <n x="195" s="1"/>
        <n x="176"/>
      </t>
    </mdx>
    <mdx n="178" f="v">
      <t c="7" si="27">
        <n x="175"/>
        <n x="16"/>
        <n x="158"/>
        <n x="179"/>
        <n x="194"/>
        <n x="195" s="1"/>
        <n x="176"/>
      </t>
    </mdx>
    <mdx n="178" f="v">
      <t c="7" si="27">
        <n x="175"/>
        <n x="16"/>
        <n x="157"/>
        <n x="179"/>
        <n x="194"/>
        <n x="195" s="1"/>
        <n x="176"/>
      </t>
    </mdx>
    <mdx n="178" f="v">
      <t c="7" si="27">
        <n x="175"/>
        <n x="29"/>
        <n x="158"/>
        <n x="179"/>
        <n x="194"/>
        <n x="195" s="1"/>
        <n x="176"/>
      </t>
    </mdx>
    <mdx n="178" f="v">
      <t c="7" si="27">
        <n x="187"/>
        <n x="29"/>
        <n x="156"/>
        <n x="179"/>
        <n x="194"/>
        <n x="195" s="1"/>
        <n x="176"/>
      </t>
    </mdx>
    <mdx n="178" f="v">
      <t c="5" si="27">
        <n x="187"/>
        <n x="16"/>
        <n x="174"/>
        <n x="22"/>
        <n x="195" s="1"/>
      </t>
    </mdx>
    <mdx n="178" f="v">
      <t c="7" si="27">
        <n x="175"/>
        <n x="45"/>
        <n x="179"/>
        <n x="29"/>
        <n x="194"/>
        <n x="195" s="1"/>
        <n x="176"/>
      </t>
    </mdx>
    <mdx n="178" f="v">
      <t c="6" si="31">
        <n x="187"/>
        <n x="30"/>
        <n x="84"/>
        <n x="179"/>
        <n x="195" s="1"/>
        <n x="176"/>
      </t>
    </mdx>
    <mdx n="178" f="v">
      <t c="7" si="27">
        <n x="187"/>
        <n x="16"/>
        <n x="7"/>
        <n x="179"/>
        <n x="194"/>
        <n x="26"/>
        <n x="195" s="1"/>
      </t>
    </mdx>
    <mdx n="178" f="v">
      <t c="7" si="31">
        <n x="187"/>
        <n x="28"/>
        <n x="13"/>
        <n x="179"/>
        <n x="194"/>
        <n x="32"/>
        <n x="195" s="1"/>
      </t>
    </mdx>
    <mdx n="178" f="v">
      <t c="7" si="31">
        <n x="187"/>
        <n x="28"/>
        <n x="137"/>
        <n x="179"/>
        <n x="194"/>
        <n x="195" s="1"/>
        <n x="176"/>
      </t>
    </mdx>
    <mdx n="178" f="v">
      <t c="7" si="31">
        <n x="175"/>
        <n x="28"/>
        <n x="151"/>
        <n x="179"/>
        <n x="194"/>
        <n x="195" s="1"/>
        <n x="176"/>
      </t>
    </mdx>
    <mdx n="178" f="v">
      <t c="7" si="31">
        <n x="187"/>
        <n x="30"/>
        <n x="122"/>
        <n x="179"/>
        <n x="194"/>
        <n x="195" s="1"/>
        <n x="176"/>
      </t>
    </mdx>
    <mdx n="178" f="v">
      <t c="7" si="27">
        <n x="187"/>
        <n x="16"/>
        <n x="134"/>
        <n x="179"/>
        <n x="194"/>
        <n x="195" s="1"/>
        <n x="176"/>
      </t>
    </mdx>
    <mdx n="178" f="v">
      <t c="7" si="27">
        <n x="187"/>
        <n x="16"/>
        <n x="83"/>
        <n x="179"/>
        <n x="194"/>
        <n x="195" s="1"/>
        <n x="176"/>
      </t>
    </mdx>
    <mdx n="178" f="v">
      <t c="7" si="27">
        <n x="187"/>
        <n x="16"/>
        <n x="75"/>
        <n x="179"/>
        <n x="194"/>
        <n x="195" s="1"/>
        <n x="176"/>
      </t>
    </mdx>
    <mdx n="178" f="v">
      <t c="7" si="31">
        <n x="187"/>
        <n x="28"/>
        <n x="14"/>
        <n x="179"/>
        <n x="194"/>
        <n x="33"/>
        <n x="195" s="1"/>
      </t>
    </mdx>
    <mdx n="178" f="v">
      <t c="7" si="27">
        <n x="187"/>
        <n x="29"/>
        <n x="95"/>
        <n x="179"/>
        <n x="194"/>
        <n x="195" s="1"/>
        <n x="176"/>
      </t>
    </mdx>
    <mdx n="178" f="v">
      <t c="7" si="27">
        <n x="187"/>
        <n x="16"/>
        <n x="130"/>
        <n x="179"/>
        <n x="194"/>
        <n x="195" s="1"/>
        <n x="176"/>
      </t>
    </mdx>
    <mdx n="178" f="v">
      <t c="7" si="31">
        <n x="187"/>
        <n x="28"/>
        <n x="58"/>
        <n x="179"/>
        <n x="194"/>
        <n x="195" s="1"/>
        <n x="176"/>
      </t>
    </mdx>
    <mdx n="178" f="v">
      <t c="7" si="31">
        <n x="187"/>
        <n x="28"/>
        <n x="128"/>
        <n x="179"/>
        <n x="194"/>
        <n x="195" s="1"/>
        <n x="176"/>
      </t>
    </mdx>
    <mdx n="178" f="v">
      <t c="7" si="31">
        <n x="187"/>
        <n x="30"/>
        <n x="57"/>
        <n x="179"/>
        <n x="194"/>
        <n x="195" s="1"/>
        <n x="176"/>
      </t>
    </mdx>
    <mdx n="178" f="v">
      <t c="7" si="31">
        <n x="187"/>
        <n x="28"/>
        <n x="78"/>
        <n x="179"/>
        <n x="194"/>
        <n x="195" s="1"/>
        <n x="176"/>
      </t>
    </mdx>
    <mdx n="178" f="v">
      <t c="7" si="31">
        <n x="187"/>
        <n x="28"/>
        <n x="123"/>
        <n x="179"/>
        <n x="194"/>
        <n x="195" s="1"/>
        <n x="176"/>
      </t>
    </mdx>
    <mdx n="178" f="v">
      <t c="7" si="31">
        <n x="187"/>
        <n x="30"/>
        <n x="78"/>
        <n x="179"/>
        <n x="194"/>
        <n x="195" s="1"/>
        <n x="176"/>
      </t>
    </mdx>
    <mdx n="178" f="v">
      <t c="7" si="31">
        <n x="187"/>
        <n x="28"/>
        <n x="168"/>
        <n x="179"/>
        <n x="194"/>
        <n x="195" s="1"/>
        <n x="176"/>
      </t>
    </mdx>
    <mdx n="178" f="v">
      <t c="7" si="31">
        <n x="187"/>
        <n x="30"/>
        <n x="158"/>
        <n x="179"/>
        <n x="194"/>
        <n x="195" s="1"/>
        <n x="176"/>
      </t>
    </mdx>
    <mdx n="178" f="v">
      <t c="7" si="27">
        <n x="175"/>
        <n x="29"/>
        <n x="157"/>
        <n x="179"/>
        <n x="194"/>
        <n x="195" s="1"/>
        <n x="176"/>
      </t>
    </mdx>
    <mdx n="178" f="v">
      <t c="7" si="27">
        <n x="187"/>
        <n x="16"/>
        <n x="91"/>
        <n x="179"/>
        <n x="194"/>
        <n x="195" s="1"/>
        <n x="176"/>
      </t>
    </mdx>
    <mdx n="178" f="v">
      <t c="7" si="27">
        <n x="187"/>
        <n x="16"/>
        <n x="86"/>
        <n x="179"/>
        <n x="194"/>
        <n x="195" s="1"/>
        <n x="176"/>
      </t>
    </mdx>
    <mdx n="178" f="v">
      <t c="7" si="27">
        <n x="187"/>
        <n x="16"/>
        <n x="59"/>
        <n x="179"/>
        <n x="194"/>
        <n x="195" s="1"/>
        <n x="176"/>
      </t>
    </mdx>
    <mdx n="178" f="v">
      <t c="7" si="27">
        <n x="187"/>
        <n x="16"/>
        <n x="122"/>
        <n x="179"/>
        <n x="194"/>
        <n x="195" s="1"/>
        <n x="176"/>
      </t>
    </mdx>
    <mdx n="178" f="v">
      <t c="7" si="27">
        <n x="187"/>
        <n x="29"/>
        <n x="54"/>
        <n x="179"/>
        <n x="194"/>
        <n x="195" s="1"/>
        <n x="176"/>
      </t>
    </mdx>
    <mdx n="178" f="v">
      <t c="7" si="27">
        <n x="187"/>
        <n x="29"/>
        <n x="56"/>
        <n x="179"/>
        <n x="194"/>
        <n x="195" s="1"/>
        <n x="176"/>
      </t>
    </mdx>
    <mdx n="178" f="v">
      <t c="7" si="27">
        <n x="175"/>
        <n x="43"/>
        <n x="179"/>
        <n x="16"/>
        <n x="194"/>
        <n x="195" s="1"/>
        <n x="176"/>
      </t>
    </mdx>
    <mdx n="178" f="v">
      <t c="7" si="31">
        <n x="187"/>
        <n x="50"/>
        <n x="179"/>
        <n x="28"/>
        <n x="194"/>
        <n x="195" s="1"/>
        <n x="176"/>
      </t>
    </mdx>
    <mdx n="178" f="v">
      <t c="7" si="27">
        <n x="187"/>
        <n x="16"/>
        <n x="115"/>
        <n x="179"/>
        <n x="194"/>
        <n x="195" s="1"/>
        <n x="176"/>
      </t>
    </mdx>
    <mdx n="178" f="v">
      <t c="7" si="27">
        <n x="187"/>
        <n x="52"/>
        <n x="179"/>
        <n x="16"/>
        <n x="194"/>
        <n x="195" s="1"/>
        <n x="176"/>
      </t>
    </mdx>
    <mdx n="178" f="v">
      <t c="7" si="31">
        <n x="175"/>
        <n x="47"/>
        <n x="179"/>
        <n x="28"/>
        <n x="194"/>
        <n x="195" s="1"/>
        <n x="176"/>
      </t>
    </mdx>
    <mdx n="178" f="v">
      <t c="7" si="31">
        <n x="175"/>
        <n x="28"/>
        <n x="12"/>
        <n x="179"/>
        <n x="194"/>
        <n x="41"/>
        <n x="195" s="1"/>
      </t>
    </mdx>
    <mdx n="178" f="v">
      <t c="7" si="27">
        <n x="187"/>
        <n x="16"/>
        <n x="12"/>
        <n x="179"/>
        <n x="194"/>
        <n x="6"/>
        <n x="195" s="1"/>
      </t>
    </mdx>
    <mdx n="178" f="v">
      <t c="7" si="31">
        <n x="187"/>
        <n x="28"/>
        <n x="24"/>
        <n x="179"/>
        <n x="194"/>
        <n x="32"/>
        <n x="195" s="1"/>
      </t>
    </mdx>
    <mdx n="178" f="v">
      <t c="7" si="31">
        <n x="187"/>
        <n x="28"/>
        <n x="14"/>
        <n x="179"/>
        <n x="194"/>
        <n x="32"/>
        <n x="195" s="1"/>
      </t>
    </mdx>
    <mdx n="178" f="v">
      <t c="7" si="31">
        <n x="187"/>
        <n x="28"/>
        <n x="73"/>
        <n x="179"/>
        <n x="194"/>
        <n x="195" s="1"/>
        <n x="176"/>
      </t>
    </mdx>
    <mdx n="178" f="v">
      <t c="7" si="31">
        <n x="187"/>
        <n x="30"/>
        <n x="144"/>
        <n x="179"/>
        <n x="194"/>
        <n x="195" s="1"/>
        <n x="176"/>
      </t>
    </mdx>
    <mdx n="178" f="v">
      <t c="7" si="31">
        <n x="175"/>
        <n x="30"/>
        <n x="76"/>
        <n x="179"/>
        <n x="194"/>
        <n x="195" s="1"/>
        <n x="176"/>
      </t>
    </mdx>
    <mdx n="178" f="v">
      <t c="7" si="31">
        <n x="175"/>
        <n x="46"/>
        <n x="179"/>
        <n x="28"/>
        <n x="194"/>
        <n x="195" s="1"/>
        <n x="176"/>
      </t>
    </mdx>
    <mdx n="178" f="v">
      <t c="7" si="27">
        <n x="175"/>
        <n x="16"/>
        <n x="5"/>
        <n x="179"/>
        <n x="194"/>
        <n x="26"/>
        <n x="195" s="1"/>
      </t>
    </mdx>
    <mdx n="178" f="v">
      <t c="7" si="27">
        <n x="175"/>
        <n x="16"/>
        <n x="3"/>
        <n x="179"/>
        <n x="194"/>
        <n x="26"/>
        <n x="195" s="1"/>
      </t>
    </mdx>
    <mdx n="178" f="v">
      <t c="7" si="27">
        <n x="175"/>
        <n x="16"/>
        <n x="19"/>
        <n x="179"/>
        <n x="194"/>
        <n x="22"/>
        <n x="195" s="1"/>
      </t>
    </mdx>
    <mdx n="178" f="v">
      <t c="7" si="27">
        <n x="175"/>
        <n x="16"/>
        <n x="173"/>
        <n x="179"/>
        <n x="194"/>
        <n x="26"/>
        <n x="195" s="1"/>
      </t>
    </mdx>
    <mdx n="178" f="v">
      <t c="7" si="27">
        <n x="175"/>
        <n x="16"/>
        <n x="2"/>
        <n x="179"/>
        <n x="194"/>
        <n x="22"/>
        <n x="195" s="1"/>
      </t>
    </mdx>
    <mdx n="178" f="v">
      <t c="7" si="27">
        <n x="175"/>
        <n x="16"/>
        <n x="121"/>
        <n x="179"/>
        <n x="194"/>
        <n x="195" s="1"/>
        <n x="176"/>
      </t>
    </mdx>
    <mdx n="178" f="v">
      <t c="7" si="27">
        <n x="175"/>
        <n x="16"/>
        <n x="100"/>
        <n x="179"/>
        <n x="194"/>
        <n x="195" s="1"/>
        <n x="176"/>
      </t>
    </mdx>
    <mdx n="178" f="v">
      <t c="7" si="27">
        <n x="175"/>
        <n x="29"/>
        <n x="100"/>
        <n x="179"/>
        <n x="194"/>
        <n x="195" s="1"/>
        <n x="176"/>
      </t>
    </mdx>
    <mdx n="178" f="v">
      <t c="7" si="27">
        <n x="187"/>
        <n x="44"/>
        <n x="179"/>
        <n x="16"/>
        <n x="194"/>
        <n x="195" s="1"/>
        <n x="176"/>
      </t>
    </mdx>
    <mdx n="178" f="v">
      <t c="7" si="27">
        <n x="187"/>
        <n x="149"/>
        <n x="179"/>
        <n x="29"/>
        <n x="194"/>
        <n x="195" s="1"/>
        <n x="176"/>
      </t>
    </mdx>
    <mdx n="178" f="v">
      <t c="7" si="31">
        <n x="187"/>
        <n x="28"/>
        <n x="173"/>
        <n x="179"/>
        <n x="194"/>
        <n x="33"/>
        <n x="195" s="1"/>
      </t>
    </mdx>
    <mdx n="178" f="v">
      <t c="7" si="31">
        <n x="187"/>
        <n x="28"/>
        <n x="5"/>
        <n x="179"/>
        <n x="194"/>
        <n x="32"/>
        <n x="195" s="1"/>
      </t>
    </mdx>
    <mdx n="178" f="v">
      <t c="7" si="31">
        <n x="187"/>
        <n x="28"/>
        <n x="21"/>
        <n x="179"/>
        <n x="194"/>
        <n x="41"/>
        <n x="195" s="1"/>
      </t>
    </mdx>
    <mdx n="178" f="v">
      <t c="7" si="27">
        <n x="187"/>
        <n x="16"/>
        <n x="73"/>
        <n x="179"/>
        <n x="194"/>
        <n x="195" s="1"/>
        <n x="176"/>
      </t>
    </mdx>
    <mdx n="178" f="v">
      <t c="7" si="27">
        <n x="187"/>
        <n x="29"/>
        <n x="73"/>
        <n x="179"/>
        <n x="194"/>
        <n x="195" s="1"/>
        <n x="176"/>
      </t>
    </mdx>
    <mdx n="178" f="v">
      <t c="7" si="31">
        <n x="187"/>
        <n x="28"/>
        <n x="140"/>
        <n x="179"/>
        <n x="194"/>
        <n x="195" s="1"/>
        <n x="176"/>
      </t>
    </mdx>
    <mdx n="178" f="v">
      <t c="7" si="31">
        <n x="187"/>
        <n x="30"/>
        <n x="94"/>
        <n x="179"/>
        <n x="194"/>
        <n x="195" s="1"/>
        <n x="176"/>
      </t>
    </mdx>
    <mdx n="178" f="v">
      <t c="7" si="31">
        <n x="187"/>
        <n x="30"/>
        <n x="117"/>
        <n x="179"/>
        <n x="194"/>
        <n x="195" s="1"/>
        <n x="176"/>
      </t>
    </mdx>
    <mdx n="178" f="v">
      <t c="7" si="31">
        <n x="187"/>
        <n x="28"/>
        <n x="66"/>
        <n x="179"/>
        <n x="194"/>
        <n x="195" s="1"/>
        <n x="176"/>
      </t>
    </mdx>
    <mdx n="178" f="v">
      <t c="7" si="31">
        <n x="187"/>
        <n x="28"/>
        <n x="90"/>
        <n x="179"/>
        <n x="194"/>
        <n x="195" s="1"/>
        <n x="176"/>
      </t>
    </mdx>
    <mdx n="178" f="v">
      <t c="7" si="31">
        <n x="187"/>
        <n x="30"/>
        <n x="114"/>
        <n x="179"/>
        <n x="194"/>
        <n x="195" s="1"/>
        <n x="176"/>
      </t>
    </mdx>
    <mdx n="178" f="v">
      <t c="7" si="31">
        <n x="175"/>
        <n x="30"/>
        <n x="136"/>
        <n x="179"/>
        <n x="194"/>
        <n x="195" s="1"/>
        <n x="176"/>
      </t>
    </mdx>
    <mdx n="178" f="v">
      <t c="7" si="31">
        <n x="187"/>
        <n x="28"/>
        <n x="132"/>
        <n x="179"/>
        <n x="194"/>
        <n x="195" s="1"/>
        <n x="176"/>
      </t>
    </mdx>
    <mdx n="178" f="v">
      <t c="7" si="31">
        <n x="187"/>
        <n x="30"/>
        <n x="131"/>
        <n x="179"/>
        <n x="194"/>
        <n x="195" s="1"/>
        <n x="176"/>
      </t>
    </mdx>
    <mdx n="178" f="v">
      <t c="7" si="31">
        <n x="187"/>
        <n x="28"/>
        <n x="126"/>
        <n x="179"/>
        <n x="194"/>
        <n x="195" s="1"/>
        <n x="176"/>
      </t>
    </mdx>
    <mdx n="178" f="v">
      <t c="7" si="31">
        <n x="175"/>
        <n x="150"/>
        <n x="179"/>
        <n x="28"/>
        <n x="194"/>
        <n x="195" s="1"/>
        <n x="176"/>
      </t>
    </mdx>
    <mdx n="178" f="v">
      <t c="7" si="27">
        <n x="175"/>
        <n x="16"/>
        <n x="72"/>
        <n x="179"/>
        <n x="194"/>
        <n x="195" s="1"/>
        <n x="176"/>
      </t>
    </mdx>
    <mdx n="178" f="v">
      <t c="7" si="31">
        <n x="175"/>
        <n x="28"/>
        <n x="1"/>
        <n x="179"/>
        <n x="194"/>
        <n x="41"/>
        <n x="195" s="1"/>
      </t>
    </mdx>
    <mdx n="178" f="v">
      <t c="7" si="27">
        <n x="175"/>
        <n x="16"/>
        <n x="8"/>
        <n x="179"/>
        <n x="194"/>
        <n x="22"/>
        <n x="195" s="1"/>
      </t>
    </mdx>
    <mdx n="178" f="v">
      <t c="7" si="27">
        <n x="175"/>
        <n x="16"/>
        <n x="14"/>
        <n x="179"/>
        <n x="194"/>
        <n x="22"/>
        <n x="195" s="1"/>
      </t>
    </mdx>
    <mdx n="178" f="v">
      <t c="7" si="31">
        <n x="175"/>
        <n x="28"/>
        <n x="98"/>
        <n x="179"/>
        <n x="194"/>
        <n x="195" s="1"/>
        <n x="176"/>
      </t>
    </mdx>
    <mdx n="178" f="v">
      <t c="7" si="27">
        <n x="175"/>
        <n x="29"/>
        <n x="99"/>
        <n x="179"/>
        <n x="194"/>
        <n x="195" s="1"/>
        <n x="176"/>
      </t>
    </mdx>
    <mdx n="178" f="v">
      <t c="7" si="27">
        <n x="175"/>
        <n x="16"/>
        <n x="94"/>
        <n x="179"/>
        <n x="194"/>
        <n x="195" s="1"/>
        <n x="176"/>
      </t>
    </mdx>
    <mdx n="178" f="v">
      <t c="7" si="27">
        <n x="187"/>
        <n x="29"/>
        <n x="140"/>
        <n x="179"/>
        <n x="194"/>
        <n x="195" s="1"/>
        <n x="176"/>
      </t>
    </mdx>
    <mdx n="178" f="v">
      <t c="7" si="27">
        <n x="175"/>
        <n x="29"/>
        <n x="95"/>
        <n x="179"/>
        <n x="194"/>
        <n x="195" s="1"/>
        <n x="176"/>
      </t>
    </mdx>
    <mdx n="178" f="v">
      <t c="7" si="27">
        <n x="175"/>
        <n x="16"/>
        <n x="67"/>
        <n x="179"/>
        <n x="194"/>
        <n x="195" s="1"/>
        <n x="176"/>
      </t>
    </mdx>
    <mdx n="178" f="v">
      <t c="7" si="27">
        <n x="175"/>
        <n x="16"/>
        <n x="114"/>
        <n x="179"/>
        <n x="194"/>
        <n x="195" s="1"/>
        <n x="176"/>
      </t>
    </mdx>
    <mdx n="178" f="v">
      <t c="7" si="27">
        <n x="175"/>
        <n x="29"/>
        <n x="114"/>
        <n x="179"/>
        <n x="194"/>
        <n x="195" s="1"/>
        <n x="176"/>
      </t>
    </mdx>
    <mdx n="178" f="v">
      <t c="7" si="27">
        <n x="175"/>
        <n x="29"/>
        <n x="136"/>
        <n x="179"/>
        <n x="194"/>
        <n x="195" s="1"/>
        <n x="176"/>
      </t>
    </mdx>
    <mdx n="178" f="v">
      <t c="7" si="27">
        <n x="175"/>
        <n x="16"/>
        <n x="132"/>
        <n x="179"/>
        <n x="194"/>
        <n x="195" s="1"/>
        <n x="176"/>
      </t>
    </mdx>
    <mdx n="178" f="v">
      <t c="7" si="27">
        <n x="175"/>
        <n x="29"/>
        <n x="131"/>
        <n x="179"/>
        <n x="194"/>
        <n x="195" s="1"/>
        <n x="176"/>
      </t>
    </mdx>
    <mdx n="178" f="v">
      <t c="7" si="27">
        <n x="175"/>
        <n x="16"/>
        <n x="126"/>
        <n x="179"/>
        <n x="194"/>
        <n x="195" s="1"/>
        <n x="176"/>
      </t>
    </mdx>
    <mdx n="178" f="v">
      <t c="7" si="27">
        <n x="175"/>
        <n x="52"/>
        <n x="179"/>
        <n x="16"/>
        <n x="194"/>
        <n x="195" s="1"/>
        <n x="176"/>
      </t>
    </mdx>
    <mdx n="178" f="v">
      <t c="7" si="27">
        <n x="175"/>
        <n x="35"/>
        <n x="179"/>
        <n x="29"/>
        <n x="194"/>
        <n x="195" s="1"/>
        <n x="176"/>
      </t>
    </mdx>
    <mdx n="178" f="v">
      <t c="7" si="27">
        <n x="175"/>
        <n x="16"/>
        <n x="7"/>
        <n x="179"/>
        <n x="194"/>
        <n x="26"/>
        <n x="195" s="1"/>
      </t>
    </mdx>
    <mdx n="178" f="v">
      <t c="7" si="31">
        <n x="175"/>
        <n x="28"/>
        <n x="99"/>
        <n x="179"/>
        <n x="194"/>
        <n x="195" s="1"/>
        <n x="176"/>
      </t>
    </mdx>
    <mdx n="178" f="v">
      <t c="7" si="31">
        <n x="175"/>
        <n x="30"/>
        <n x="144"/>
        <n x="179"/>
        <n x="194"/>
        <n x="195" s="1"/>
        <n x="176"/>
      </t>
    </mdx>
    <mdx n="178" f="v">
      <t c="7" si="31">
        <n x="175"/>
        <n x="28"/>
        <n x="118"/>
        <n x="179"/>
        <n x="194"/>
        <n x="195" s="1"/>
        <n x="176"/>
      </t>
    </mdx>
    <mdx n="178" f="v">
      <t c="7" si="31">
        <n x="175"/>
        <n x="30"/>
        <n x="117"/>
        <n x="179"/>
        <n x="194"/>
        <n x="195" s="1"/>
        <n x="176"/>
      </t>
    </mdx>
    <mdx n="178" f="v">
      <t c="7" si="31">
        <n x="175"/>
        <n x="28"/>
        <n x="66"/>
        <n x="179"/>
        <n x="194"/>
        <n x="195" s="1"/>
        <n x="176"/>
      </t>
    </mdx>
    <mdx n="178" f="v">
      <t c="7" si="31">
        <n x="175"/>
        <n x="28"/>
        <n x="90"/>
        <n x="179"/>
        <n x="194"/>
        <n x="195" s="1"/>
        <n x="176"/>
      </t>
    </mdx>
    <mdx n="178" f="v">
      <t c="7" si="31">
        <n x="187"/>
        <n x="30"/>
        <n x="90"/>
        <n x="179"/>
        <n x="194"/>
        <n x="195" s="1"/>
        <n x="176"/>
      </t>
    </mdx>
    <mdx n="178" f="v">
      <t c="7" si="31">
        <n x="175"/>
        <n x="30"/>
        <n x="64"/>
        <n x="179"/>
        <n x="194"/>
        <n x="195" s="1"/>
        <n x="176"/>
      </t>
    </mdx>
    <mdx n="178" f="v">
      <t c="7" si="27">
        <n x="187"/>
        <n x="49"/>
        <n x="179"/>
        <n x="16"/>
        <n x="194"/>
        <n x="195" s="1"/>
        <n x="176"/>
      </t>
    </mdx>
    <mdx n="178" f="v">
      <t c="7" si="31">
        <n x="187"/>
        <n x="28"/>
        <n x="25"/>
        <n x="179"/>
        <n x="194"/>
        <n x="32"/>
        <n x="195" s="1"/>
      </t>
    </mdx>
    <mdx n="178" f="v">
      <t c="7" si="27">
        <n x="187"/>
        <n x="16"/>
        <n x="139"/>
        <n x="179"/>
        <n x="194"/>
        <n x="195" s="1"/>
        <n x="176"/>
      </t>
    </mdx>
    <mdx n="178" f="v">
      <t c="7" si="27">
        <n x="187"/>
        <n x="16"/>
        <n x="65"/>
        <n x="179"/>
        <n x="194"/>
        <n x="195" s="1"/>
        <n x="176"/>
      </t>
    </mdx>
    <mdx n="178" f="v">
      <t c="7" si="31">
        <n x="175"/>
        <n x="28"/>
        <n x="111"/>
        <n x="179"/>
        <n x="194"/>
        <n x="195" s="1"/>
        <n x="176"/>
      </t>
    </mdx>
    <mdx n="178" f="v">
      <t c="7" si="31">
        <n x="175"/>
        <n x="30"/>
        <n x="131"/>
        <n x="179"/>
        <n x="194"/>
        <n x="195" s="1"/>
        <n x="176"/>
      </t>
    </mdx>
    <mdx n="178" f="v">
      <t c="7" si="31">
        <n x="175"/>
        <n x="28"/>
        <n x="79"/>
        <n x="179"/>
        <n x="194"/>
        <n x="195" s="1"/>
        <n x="176"/>
      </t>
    </mdx>
    <mdx n="178" f="v">
      <t c="7" si="31">
        <n x="187"/>
        <n x="30"/>
        <n x="106"/>
        <n x="179"/>
        <n x="194"/>
        <n x="195" s="1"/>
        <n x="176"/>
      </t>
    </mdx>
    <mdx n="178" f="v">
      <t c="7" si="31">
        <n x="187"/>
        <n x="30"/>
        <n x="107"/>
        <n x="179"/>
        <n x="194"/>
        <n x="195" s="1"/>
        <n x="176"/>
      </t>
    </mdx>
    <mdx n="178" f="v">
      <t c="7" si="31">
        <n x="175"/>
        <n x="28"/>
        <n x="102"/>
        <n x="179"/>
        <n x="194"/>
        <n x="195" s="1"/>
        <n x="176"/>
      </t>
    </mdx>
    <mdx n="178" f="v">
      <t c="7" si="31">
        <n x="175"/>
        <n x="28"/>
        <n x="74"/>
        <n x="179"/>
        <n x="194"/>
        <n x="195" s="1"/>
        <n x="176"/>
      </t>
    </mdx>
    <mdx n="178" f="v">
      <t c="7" si="31">
        <n x="175"/>
        <n x="30"/>
        <n x="101"/>
        <n x="179"/>
        <n x="194"/>
        <n x="195" s="1"/>
        <n x="176"/>
      </t>
    </mdx>
    <mdx n="178" f="v">
      <t c="7" si="31">
        <n x="175"/>
        <n x="30"/>
        <n x="55"/>
        <n x="179"/>
        <n x="194"/>
        <n x="195" s="1"/>
        <n x="176"/>
      </t>
    </mdx>
    <mdx n="178" f="v">
      <t c="7" si="31">
        <n x="175"/>
        <n x="28"/>
        <n x="169"/>
        <n x="179"/>
        <n x="194"/>
        <n x="195" s="1"/>
        <n x="176"/>
      </t>
    </mdx>
    <mdx n="178" f="v">
      <t c="7" si="31">
        <n x="175"/>
        <n x="30"/>
        <n x="170"/>
        <n x="179"/>
        <n x="194"/>
        <n x="195" s="1"/>
        <n x="176"/>
      </t>
    </mdx>
    <mdx n="178" f="v">
      <t c="7" si="31">
        <n x="175"/>
        <n x="30"/>
        <n x="159"/>
        <n x="179"/>
        <n x="194"/>
        <n x="195" s="1"/>
        <n x="176"/>
      </t>
    </mdx>
    <mdx n="178" f="v">
      <t c="7" si="31">
        <n x="175"/>
        <n x="30"/>
        <n x="164"/>
        <n x="179"/>
        <n x="194"/>
        <n x="195" s="1"/>
        <n x="176"/>
      </t>
    </mdx>
    <mdx n="178" f="v">
      <t c="7" si="31">
        <n x="187"/>
        <n x="30"/>
        <n x="123"/>
        <n x="179"/>
        <n x="194"/>
        <n x="195" s="1"/>
        <n x="176"/>
      </t>
    </mdx>
    <mdx n="178" f="v">
      <t c="7" si="31">
        <n x="187"/>
        <n x="28"/>
        <n x="169"/>
        <n x="179"/>
        <n x="194"/>
        <n x="195" s="1"/>
        <n x="176"/>
      </t>
    </mdx>
    <mdx n="178" f="v">
      <t c="7" si="31">
        <n x="187"/>
        <n x="28"/>
        <n x="147"/>
        <n x="179"/>
        <n x="194"/>
        <n x="195" s="1"/>
        <n x="176"/>
      </t>
    </mdx>
    <mdx n="178" f="v">
      <t c="7" si="31">
        <n x="187"/>
        <n x="30"/>
        <n x="148"/>
        <n x="179"/>
        <n x="194"/>
        <n x="195" s="1"/>
        <n x="176"/>
      </t>
    </mdx>
    <mdx n="178" f="v">
      <t c="7" si="27">
        <n x="175"/>
        <n x="29"/>
        <n x="166"/>
        <n x="179"/>
        <n x="194"/>
        <n x="195" s="1"/>
        <n x="176"/>
      </t>
    </mdx>
    <mdx n="178" f="v">
      <t c="7" si="27">
        <n x="187"/>
        <n x="16"/>
        <n x="140"/>
        <n x="179"/>
        <n x="194"/>
        <n x="195" s="1"/>
        <n x="176"/>
      </t>
    </mdx>
    <mdx n="178" f="v">
      <t c="7" si="27">
        <n x="187"/>
        <n x="29"/>
        <n x="115"/>
        <n x="179"/>
        <n x="194"/>
        <n x="195" s="1"/>
        <n x="176"/>
      </t>
    </mdx>
    <mdx n="178" f="v">
      <t c="7" si="27">
        <n x="187"/>
        <n x="16"/>
        <n x="105"/>
        <n x="179"/>
        <n x="194"/>
        <n x="195" s="1"/>
        <n x="176"/>
      </t>
    </mdx>
    <mdx n="178" f="v">
      <t c="7" si="27">
        <n x="175"/>
        <n x="29"/>
        <n x="82"/>
        <n x="179"/>
        <n x="194"/>
        <n x="195" s="1"/>
        <n x="176"/>
      </t>
    </mdx>
    <mdx n="178" f="v">
      <t c="7" si="27">
        <n x="187"/>
        <n x="16"/>
        <n x="56"/>
        <n x="179"/>
        <n x="194"/>
        <n x="195" s="1"/>
        <n x="176"/>
      </t>
    </mdx>
    <mdx n="178" f="v">
      <t c="7" si="27">
        <n x="187"/>
        <n x="52"/>
        <n x="179"/>
        <n x="29"/>
        <n x="194"/>
        <n x="195" s="1"/>
        <n x="176"/>
      </t>
    </mdx>
    <mdx n="178" f="v">
      <t c="7" si="27">
        <n x="187"/>
        <n x="29"/>
        <n x="100"/>
        <n x="179"/>
        <n x="194"/>
        <n x="195" s="1"/>
        <n x="176"/>
      </t>
    </mdx>
    <mdx n="178" f="v">
      <t c="7" si="27">
        <n x="187"/>
        <n x="16"/>
        <n x="112"/>
        <n x="179"/>
        <n x="194"/>
        <n x="195" s="1"/>
        <n x="176"/>
      </t>
    </mdx>
    <mdx n="178" f="v">
      <t c="7" si="27">
        <n x="187"/>
        <n x="16"/>
        <n x="132"/>
        <n x="179"/>
        <n x="194"/>
        <n x="195" s="1"/>
        <n x="176"/>
      </t>
    </mdx>
    <mdx n="178" f="v">
      <t c="7" si="27">
        <n x="187"/>
        <n x="29"/>
        <n x="110"/>
        <n x="179"/>
        <n x="194"/>
        <n x="195" s="1"/>
        <n x="176"/>
      </t>
    </mdx>
    <mdx n="178" f="v">
      <t c="7" si="31">
        <n x="187"/>
        <n x="28"/>
        <n x="127"/>
        <n x="179"/>
        <n x="194"/>
        <n x="195" s="1"/>
        <n x="176"/>
      </t>
    </mdx>
    <mdx n="178" f="v">
      <t c="7" si="31">
        <n x="187"/>
        <n x="28"/>
        <n x="104"/>
        <n x="179"/>
        <n x="194"/>
        <n x="195" s="1"/>
        <n x="176"/>
      </t>
    </mdx>
    <mdx n="178" f="v">
      <t c="7" si="31">
        <n x="187"/>
        <n x="28"/>
        <n x="83"/>
        <n x="179"/>
        <n x="194"/>
        <n x="195" s="1"/>
        <n x="176"/>
      </t>
    </mdx>
    <mdx n="178" f="v">
      <t c="7" si="31">
        <n x="187"/>
        <n x="28"/>
        <n x="81"/>
        <n x="179"/>
        <n x="194"/>
        <n x="195" s="1"/>
        <n x="176"/>
      </t>
    </mdx>
    <mdx n="178" f="v">
      <t c="7" si="31">
        <n x="187"/>
        <n x="30"/>
        <n x="126"/>
        <n x="179"/>
        <n x="194"/>
        <n x="195" s="1"/>
        <n x="176"/>
      </t>
    </mdx>
    <mdx n="178" f="v">
      <t c="7" si="31">
        <n x="187"/>
        <n x="30"/>
        <n x="58"/>
        <n x="179"/>
        <n x="194"/>
        <n x="195" s="1"/>
        <n x="176"/>
      </t>
    </mdx>
    <mdx n="178" f="v">
      <t c="7" si="31">
        <n x="187"/>
        <n x="30"/>
        <n x="60"/>
        <n x="179"/>
        <n x="194"/>
        <n x="195" s="1"/>
        <n x="176"/>
      </t>
    </mdx>
    <mdx n="178" f="v">
      <t c="7" si="31">
        <n x="175"/>
        <n x="30"/>
        <n x="107"/>
        <n x="179"/>
        <n x="194"/>
        <n x="195" s="1"/>
        <n x="176"/>
      </t>
    </mdx>
    <mdx n="178" f="v">
      <t c="7" si="31">
        <n x="187"/>
        <n x="30"/>
        <n x="83"/>
        <n x="179"/>
        <n x="194"/>
        <n x="195" s="1"/>
        <n x="176"/>
      </t>
    </mdx>
    <mdx n="178" f="v">
      <t c="7" si="31">
        <n x="187"/>
        <n x="28"/>
        <n x="102"/>
        <n x="179"/>
        <n x="194"/>
        <n x="195" s="1"/>
        <n x="176"/>
      </t>
    </mdx>
    <mdx n="178" f="v">
      <t c="7" si="31">
        <n x="187"/>
        <n x="28"/>
        <n x="122"/>
        <n x="179"/>
        <n x="194"/>
        <n x="195" s="1"/>
        <n x="176"/>
      </t>
    </mdx>
    <mdx n="178" f="v">
      <t c="7" si="31">
        <n x="187"/>
        <n x="28"/>
        <n x="124"/>
        <n x="179"/>
        <n x="194"/>
        <n x="195" s="1"/>
        <n x="176"/>
      </t>
    </mdx>
    <mdx n="178" f="v">
      <t c="7" si="31">
        <n x="187"/>
        <n x="30"/>
        <n x="54"/>
        <n x="179"/>
        <n x="194"/>
        <n x="195" s="1"/>
        <n x="176"/>
      </t>
    </mdx>
    <mdx n="178" f="v">
      <t c="7" si="31">
        <n x="187"/>
        <n x="30"/>
        <n x="76"/>
        <n x="179"/>
        <n x="194"/>
        <n x="195" s="1"/>
        <n x="176"/>
      </t>
    </mdx>
    <mdx n="178" f="v">
      <t c="7" si="31">
        <n x="187"/>
        <n x="28"/>
        <n x="151"/>
        <n x="179"/>
        <n x="194"/>
        <n x="195" s="1"/>
        <n x="176"/>
      </t>
    </mdx>
    <mdx n="178" f="v">
      <t c="7" si="31">
        <n x="187"/>
        <n x="30"/>
        <n x="167"/>
        <n x="179"/>
        <n x="194"/>
        <n x="195" s="1"/>
        <n x="176"/>
      </t>
    </mdx>
    <mdx n="178" f="v">
      <t c="7" si="31">
        <n x="187"/>
        <n x="30"/>
        <n x="160"/>
        <n x="179"/>
        <n x="194"/>
        <n x="195" s="1"/>
        <n x="176"/>
      </t>
    </mdx>
    <mdx n="178" f="v">
      <t c="7" si="31">
        <n x="175"/>
        <n x="30"/>
        <n x="147"/>
        <n x="179"/>
        <n x="194"/>
        <n x="195" s="1"/>
        <n x="176"/>
      </t>
    </mdx>
    <mdx n="178" f="v">
      <t c="7" si="27">
        <n x="175"/>
        <n x="29"/>
        <n x="165"/>
        <n x="179"/>
        <n x="194"/>
        <n x="195" s="1"/>
        <n x="176"/>
      </t>
    </mdx>
    <mdx n="178" f="v">
      <t c="7" si="27">
        <n x="175"/>
        <n x="29"/>
        <n x="116"/>
        <n x="179"/>
        <n x="194"/>
        <n x="195" s="1"/>
        <n x="176"/>
      </t>
    </mdx>
    <mdx n="178" f="v">
      <t c="7" si="27">
        <n x="187"/>
        <n x="29"/>
        <n x="114"/>
        <n x="179"/>
        <n x="194"/>
        <n x="195" s="1"/>
        <n x="176"/>
      </t>
    </mdx>
    <mdx n="178" f="v">
      <t c="7" si="27">
        <n x="187"/>
        <n x="16"/>
        <n x="110"/>
        <n x="179"/>
        <n x="194"/>
        <n x="195" s="1"/>
        <n x="176"/>
      </t>
    </mdx>
    <mdx n="178" f="v">
      <t c="7" si="27">
        <n x="187"/>
        <n x="16"/>
        <n x="82"/>
        <n x="179"/>
        <n x="194"/>
        <n x="195" s="1"/>
        <n x="176"/>
      </t>
    </mdx>
    <mdx n="178" f="v">
      <t c="7" si="27">
        <n x="187"/>
        <n x="16"/>
        <n x="58"/>
        <n x="179"/>
        <n x="194"/>
        <n x="195" s="1"/>
        <n x="176"/>
      </t>
    </mdx>
    <mdx n="178" f="v">
      <t c="7" si="27">
        <n x="187"/>
        <n x="29"/>
        <n x="104"/>
        <n x="179"/>
        <n x="194"/>
        <n x="195" s="1"/>
        <n x="176"/>
      </t>
    </mdx>
    <mdx n="178" f="v">
      <t c="7" si="27">
        <n x="187"/>
        <n x="29"/>
        <n x="61"/>
        <n x="179"/>
        <n x="194"/>
        <n x="195" s="1"/>
        <n x="176"/>
      </t>
    </mdx>
    <mdx n="178" f="v">
      <t c="7" si="27">
        <n x="187"/>
        <n x="29"/>
        <n x="59"/>
        <n x="179"/>
        <n x="194"/>
        <n x="195" s="1"/>
        <n x="176"/>
      </t>
    </mdx>
    <mdx n="178" f="v">
      <t c="7" si="27">
        <n x="187"/>
        <n x="16"/>
        <n x="53"/>
        <n x="179"/>
        <n x="194"/>
        <n x="195" s="1"/>
        <n x="176"/>
      </t>
    </mdx>
    <mdx n="178" f="v">
      <t c="7" si="27">
        <n x="187"/>
        <n x="16"/>
        <n x="54"/>
        <n x="179"/>
        <n x="194"/>
        <n x="195" s="1"/>
        <n x="176"/>
      </t>
    </mdx>
    <mdx n="178" f="v">
      <t c="7" si="27">
        <n x="187"/>
        <n x="29"/>
        <n x="103"/>
        <n x="179"/>
        <n x="194"/>
        <n x="195" s="1"/>
        <n x="176"/>
      </t>
    </mdx>
    <mdx n="178" f="v">
      <t c="7" si="27">
        <n x="187"/>
        <n x="29"/>
        <n x="122"/>
        <n x="179"/>
        <n x="194"/>
        <n x="195" s="1"/>
        <n x="176"/>
      </t>
    </mdx>
    <mdx n="178" f="v">
      <t c="7" si="27">
        <n x="187"/>
        <n x="29"/>
        <n x="76"/>
        <n x="179"/>
        <n x="194"/>
        <n x="195" s="1"/>
        <n x="176"/>
      </t>
    </mdx>
    <mdx n="178" f="v">
      <t c="7" si="27">
        <n x="187"/>
        <n x="16"/>
        <n x="153"/>
        <n x="179"/>
        <n x="194"/>
        <n x="195" s="1"/>
        <n x="176"/>
      </t>
    </mdx>
    <mdx n="178" f="v">
      <t c="7" si="27">
        <n x="187"/>
        <n x="16"/>
        <n x="151"/>
        <n x="179"/>
        <n x="194"/>
        <n x="195" s="1"/>
        <n x="176"/>
      </t>
    </mdx>
    <mdx n="178" f="v">
      <t c="7" si="27">
        <n x="187"/>
        <n x="16"/>
        <n x="160"/>
        <n x="179"/>
        <n x="194"/>
        <n x="195" s="1"/>
        <n x="176"/>
      </t>
    </mdx>
    <mdx n="178" f="v">
      <t c="7" si="27">
        <n x="187"/>
        <n x="29"/>
        <n x="170"/>
        <n x="179"/>
        <n x="194"/>
        <n x="195" s="1"/>
        <n x="176"/>
      </t>
    </mdx>
    <mdx n="178" f="v">
      <t c="7" si="27">
        <n x="175"/>
        <n x="29"/>
        <n x="161"/>
        <n x="179"/>
        <n x="194"/>
        <n x="195" s="1"/>
        <n x="176"/>
      </t>
    </mdx>
    <mdx n="178" f="v">
      <t c="7" si="27">
        <n x="175"/>
        <n x="29"/>
        <n x="159"/>
        <n x="179"/>
        <n x="194"/>
        <n x="195" s="1"/>
        <n x="176"/>
      </t>
    </mdx>
    <mdx n="178" f="v">
      <t c="7" si="27">
        <n x="187"/>
        <n x="29"/>
        <n x="148"/>
        <n x="179"/>
        <n x="194"/>
        <n x="195" s="1"/>
        <n x="176"/>
      </t>
    </mdx>
    <mdx n="178" f="v">
      <t c="7" si="27">
        <n x="187"/>
        <n x="29"/>
        <n x="164"/>
        <n x="179"/>
        <n x="194"/>
        <n x="195" s="1"/>
        <n x="176"/>
      </t>
    </mdx>
    <mdx n="178" f="v">
      <t c="7" si="31">
        <n x="187"/>
        <n x="28"/>
        <n x="138"/>
        <n x="179"/>
        <n x="194"/>
        <n x="195" s="1"/>
        <n x="176"/>
      </t>
    </mdx>
    <mdx n="178" f="v">
      <t c="7" si="27">
        <n x="187"/>
        <n x="16"/>
        <n x="15"/>
        <n x="179"/>
        <n x="194"/>
        <n x="22"/>
        <n x="195" s="1"/>
      </t>
    </mdx>
    <mdx n="178" f="v">
      <t c="7" si="27">
        <n x="187"/>
        <n x="16"/>
        <n x="93"/>
        <n x="179"/>
        <n x="194"/>
        <n x="195" s="1"/>
        <n x="176"/>
      </t>
    </mdx>
    <mdx n="178" f="v">
      <t c="7" si="27">
        <n x="187"/>
        <n x="29"/>
        <n x="70"/>
        <n x="179"/>
        <n x="194"/>
        <n x="195" s="1"/>
        <n x="176"/>
      </t>
    </mdx>
    <mdx n="178" f="v">
      <t c="7" si="27">
        <n x="187"/>
        <n x="16"/>
        <n x="67"/>
        <n x="179"/>
        <n x="194"/>
        <n x="195" s="1"/>
        <n x="176"/>
      </t>
    </mdx>
    <mdx n="178" f="v">
      <t c="7" si="27">
        <n x="187"/>
        <n x="29"/>
        <n x="90"/>
        <n x="179"/>
        <n x="194"/>
        <n x="195" s="1"/>
        <n x="176"/>
      </t>
    </mdx>
    <mdx n="178" f="v">
      <t c="7" si="31">
        <n x="175"/>
        <n x="28"/>
        <n x="85"/>
        <n x="179"/>
        <n x="194"/>
        <n x="195" s="1"/>
        <n x="176"/>
      </t>
    </mdx>
    <mdx n="178" f="v">
      <t c="7" si="31">
        <n x="175"/>
        <n x="30"/>
        <n x="62"/>
        <n x="179"/>
        <n x="194"/>
        <n x="195" s="1"/>
        <n x="176"/>
      </t>
    </mdx>
    <mdx n="178" f="v">
      <t c="7" si="31">
        <n x="175"/>
        <n x="28"/>
        <n x="130"/>
        <n x="179"/>
        <n x="194"/>
        <n x="195" s="1"/>
        <n x="176"/>
      </t>
    </mdx>
    <mdx n="178" f="v">
      <t c="7" si="27">
        <n x="175"/>
        <n x="16"/>
        <n x="57"/>
        <n x="179"/>
        <n x="194"/>
        <n x="195" s="1"/>
        <n x="176"/>
      </t>
    </mdx>
    <mdx n="178" f="v">
      <t c="7" si="27">
        <n x="175"/>
        <n x="16"/>
        <n x="58"/>
        <n x="179"/>
        <n x="194"/>
        <n x="195" s="1"/>
        <n x="176"/>
      </t>
    </mdx>
    <mdx n="178" f="v">
      <t c="7" si="27">
        <n x="175"/>
        <n x="16"/>
        <n x="128"/>
        <n x="179"/>
        <n x="194"/>
        <n x="195" s="1"/>
        <n x="176"/>
      </t>
    </mdx>
    <mdx n="178" f="v">
      <t c="7" si="27">
        <n x="175"/>
        <n x="29"/>
        <n x="104"/>
        <n x="179"/>
        <n x="194"/>
        <n x="195" s="1"/>
        <n x="176"/>
      </t>
    </mdx>
    <mdx n="178" f="v">
      <t c="7" si="27">
        <n x="175"/>
        <n x="29"/>
        <n x="57"/>
        <n x="179"/>
        <n x="194"/>
        <n x="195" s="1"/>
        <n x="176"/>
      </t>
    </mdx>
    <mdx n="178" f="v">
      <t c="7" si="27">
        <n x="175"/>
        <n x="29"/>
        <n x="61"/>
        <n x="179"/>
        <n x="194"/>
        <n x="195" s="1"/>
        <n x="176"/>
      </t>
    </mdx>
    <mdx n="178" f="v">
      <t c="7" si="27">
        <n x="175"/>
        <n x="29"/>
        <n x="59"/>
        <n x="179"/>
        <n x="194"/>
        <n x="195" s="1"/>
        <n x="176"/>
      </t>
    </mdx>
    <mdx n="178" f="v">
      <t c="7" si="27">
        <n x="175"/>
        <n x="16"/>
        <n x="78"/>
        <n x="179"/>
        <n x="194"/>
        <n x="195" s="1"/>
        <n x="176"/>
      </t>
    </mdx>
    <mdx n="178" f="v">
      <t c="7" si="27">
        <n x="175"/>
        <n x="16"/>
        <n x="76"/>
        <n x="179"/>
        <n x="194"/>
        <n x="195" s="1"/>
        <n x="176"/>
      </t>
    </mdx>
    <mdx n="178" f="v">
      <t c="7" si="27">
        <n x="175"/>
        <n x="16"/>
        <n x="77"/>
        <n x="179"/>
        <n x="194"/>
        <n x="195" s="1"/>
        <n x="176"/>
      </t>
    </mdx>
    <mdx n="178" f="v">
      <t c="7" si="27">
        <n x="175"/>
        <n x="16"/>
        <n x="55"/>
        <n x="179"/>
        <n x="194"/>
        <n x="195" s="1"/>
        <n x="176"/>
      </t>
    </mdx>
    <mdx n="178" f="v">
      <t c="7" si="27">
        <n x="187"/>
        <n x="29"/>
        <n x="125"/>
        <n x="179"/>
        <n x="194"/>
        <n x="195" s="1"/>
        <n x="176"/>
      </t>
    </mdx>
    <mdx n="178" f="v">
      <t c="7" si="27">
        <n x="175"/>
        <n x="29"/>
        <n x="103"/>
        <n x="179"/>
        <n x="194"/>
        <n x="195" s="1"/>
        <n x="176"/>
      </t>
    </mdx>
    <mdx n="178" f="v">
      <t c="7" si="27">
        <n x="175"/>
        <n x="29"/>
        <n x="122"/>
        <n x="179"/>
        <n x="194"/>
        <n x="195" s="1"/>
        <n x="176"/>
      </t>
    </mdx>
    <mdx n="178" f="v">
      <t c="7" si="27">
        <n x="175"/>
        <n x="29"/>
        <n x="76"/>
        <n x="179"/>
        <n x="194"/>
        <n x="195" s="1"/>
        <n x="176"/>
      </t>
    </mdx>
    <mdx n="178" f="v">
      <t c="7" si="27">
        <n x="175"/>
        <n x="16"/>
        <n x="153"/>
        <n x="179"/>
        <n x="194"/>
        <n x="195" s="1"/>
        <n x="176"/>
      </t>
    </mdx>
    <mdx n="178" f="v">
      <t c="7" si="27">
        <n x="175"/>
        <n x="16"/>
        <n x="151"/>
        <n x="179"/>
        <n x="194"/>
        <n x="195" s="1"/>
        <n x="176"/>
      </t>
    </mdx>
    <mdx n="178" f="v">
      <t c="7" si="27">
        <n x="175"/>
        <n x="16"/>
        <n x="160"/>
        <n x="179"/>
        <n x="194"/>
        <n x="195" s="1"/>
        <n x="176"/>
      </t>
    </mdx>
    <mdx n="178" f="v">
      <t c="7" si="27">
        <n x="175"/>
        <n x="29"/>
        <n x="170"/>
        <n x="179"/>
        <n x="194"/>
        <n x="195" s="1"/>
        <n x="176"/>
      </t>
    </mdx>
    <mdx n="178" f="v">
      <t c="7" si="27">
        <n x="187"/>
        <n x="29"/>
        <n x="161"/>
        <n x="179"/>
        <n x="194"/>
        <n x="195" s="1"/>
        <n x="176"/>
      </t>
    </mdx>
    <mdx n="178" f="v">
      <t c="7" si="27">
        <n x="187"/>
        <n x="29"/>
        <n x="159"/>
        <n x="179"/>
        <n x="194"/>
        <n x="195" s="1"/>
        <n x="176"/>
      </t>
    </mdx>
    <mdx n="178" f="v">
      <t c="7" si="27">
        <n x="187"/>
        <n x="47"/>
        <n x="179"/>
        <n x="29"/>
        <n x="194"/>
        <n x="195" s="1"/>
        <n x="176"/>
      </t>
    </mdx>
    <mdx n="178" f="v">
      <t c="7" si="27">
        <n x="187"/>
        <n x="16"/>
        <n x="7"/>
        <n x="179"/>
        <n x="194"/>
        <n x="22"/>
        <n x="195" s="1"/>
      </t>
    </mdx>
    <mdx n="178" f="v">
      <t c="7" si="31">
        <n x="187"/>
        <n x="28"/>
        <n x="13"/>
        <n x="179"/>
        <n x="194"/>
        <n x="41"/>
        <n x="195" s="1"/>
      </t>
    </mdx>
    <mdx n="178" f="v">
      <t c="7" si="31">
        <n x="187"/>
        <n x="30"/>
        <n x="111"/>
        <n x="179"/>
        <n x="194"/>
        <n x="195" s="1"/>
        <n x="176"/>
      </t>
    </mdx>
    <mdx n="178" f="v">
      <t c="7" si="31">
        <n x="175"/>
        <n x="28"/>
        <n x="95"/>
        <n x="179"/>
        <n x="194"/>
        <n x="195" s="1"/>
        <n x="176"/>
      </t>
    </mdx>
    <mdx n="178" f="v">
      <t c="7" si="27">
        <n x="187"/>
        <n x="16"/>
        <n x="138"/>
        <n x="179"/>
        <n x="194"/>
        <n x="195" s="1"/>
        <n x="176"/>
      </t>
    </mdx>
    <mdx n="178" f="v">
      <t c="7" si="27">
        <n x="187"/>
        <n x="29"/>
        <n x="141"/>
        <n x="179"/>
        <n x="194"/>
        <n x="195" s="1"/>
        <n x="176"/>
      </t>
    </mdx>
    <mdx n="178" f="v">
      <t c="7" si="27">
        <n x="175"/>
        <n x="48"/>
        <n x="179"/>
        <n x="16"/>
        <n x="194"/>
        <n x="195" s="1"/>
        <n x="176"/>
      </t>
    </mdx>
    <mdx n="178" f="v">
      <t c="7" si="31">
        <n x="175"/>
        <n x="49"/>
        <n x="179"/>
        <n x="30"/>
        <n x="194"/>
        <n x="195" s="1"/>
        <n x="176"/>
      </t>
    </mdx>
    <mdx n="178" f="v">
      <t c="7" si="27">
        <n x="187"/>
        <n x="46"/>
        <n x="179"/>
        <n x="16"/>
        <n x="194"/>
        <n x="195" s="1"/>
        <n x="176"/>
      </t>
    </mdx>
    <mdx n="178" f="v">
      <t c="7" si="31">
        <n x="187"/>
        <n x="45"/>
        <n x="179"/>
        <n x="28"/>
        <n x="194"/>
        <n x="195" s="1"/>
        <n x="176"/>
      </t>
    </mdx>
    <mdx n="178" f="v">
      <t c="7" si="27">
        <n x="187"/>
        <n x="145"/>
        <n x="179"/>
        <n x="29"/>
        <n x="194"/>
        <n x="195" s="1"/>
        <n x="176"/>
      </t>
    </mdx>
    <mdx n="178" f="v">
      <t c="7" si="31">
        <n x="187"/>
        <n x="28"/>
        <n x="19"/>
        <n x="179"/>
        <n x="194"/>
        <n x="33"/>
        <n x="195" s="1"/>
      </t>
    </mdx>
    <mdx n="178" f="v">
      <t c="7" si="31">
        <n x="187"/>
        <n x="28"/>
        <n x="2"/>
        <n x="179"/>
        <n x="194"/>
        <n x="33"/>
        <n x="195" s="1"/>
      </t>
    </mdx>
    <mdx n="178" f="v">
      <t c="7" si="27">
        <n x="187"/>
        <n x="40"/>
        <n x="179"/>
        <n x="16"/>
        <n x="194"/>
        <n x="195" s="1"/>
        <n x="176"/>
      </t>
    </mdx>
    <mdx n="178" f="v">
      <t c="7" si="27">
        <n x="187"/>
        <n x="43"/>
        <n x="179"/>
        <n x="16"/>
        <n x="194"/>
        <n x="195" s="1"/>
        <n x="176"/>
      </t>
    </mdx>
    <mdx n="178" f="v">
      <t c="7" si="27">
        <n x="187"/>
        <n x="152"/>
        <n x="179"/>
        <n x="29"/>
        <n x="194"/>
        <n x="195" s="1"/>
        <n x="176"/>
      </t>
    </mdx>
    <mdx n="178" f="v">
      <t c="7" si="27">
        <n x="187"/>
        <n x="16"/>
        <n x="8"/>
        <n x="179"/>
        <n x="194"/>
        <n x="22"/>
        <n x="195" s="1"/>
      </t>
    </mdx>
    <mdx n="178" f="v">
      <t c="7" si="27">
        <n x="187"/>
        <n x="16"/>
        <n x="14"/>
        <n x="179"/>
        <n x="194"/>
        <n x="26"/>
        <n x="195" s="1"/>
      </t>
    </mdx>
    <mdx n="178" f="v">
      <t c="7" si="31">
        <n x="187"/>
        <n x="28"/>
        <n x="71"/>
        <n x="179"/>
        <n x="194"/>
        <n x="195" s="1"/>
        <n x="176"/>
      </t>
    </mdx>
    <mdx n="178" f="v">
      <t c="7" si="31">
        <n x="175"/>
        <n x="38"/>
        <n x="179"/>
        <n x="30"/>
        <n x="194"/>
        <n x="195" s="1"/>
        <n x="176"/>
      </t>
    </mdx>
    <mdx n="178" f="v">
      <t c="7" si="27">
        <n x="175"/>
        <n x="16"/>
        <n x="10"/>
        <n x="179"/>
        <n x="194"/>
        <n x="26"/>
        <n x="195" s="1"/>
      </t>
    </mdx>
    <mdx n="178" f="v">
      <t c="7" si="31">
        <n x="175"/>
        <n x="28"/>
        <n x="20"/>
        <n x="179"/>
        <n x="194"/>
        <n x="33"/>
        <n x="195" s="1"/>
      </t>
    </mdx>
    <mdx n="178" f="v">
      <t c="7" si="31">
        <n x="175"/>
        <n x="28"/>
        <n x="10"/>
        <n x="179"/>
        <n x="194"/>
        <n x="32"/>
        <n x="195" s="1"/>
      </t>
    </mdx>
    <mdx n="178" f="v">
      <t c="7" si="27">
        <n x="175"/>
        <n x="16"/>
        <n x="142"/>
        <n x="179"/>
        <n x="194"/>
        <n x="195" s="1"/>
        <n x="176"/>
      </t>
    </mdx>
    <mdx n="178" f="v">
      <t c="7" si="27">
        <n x="175"/>
        <n x="29"/>
        <n x="97"/>
        <n x="179"/>
        <n x="194"/>
        <n x="195" s="1"/>
        <n x="176"/>
      </t>
    </mdx>
    <mdx n="178" f="v">
      <t c="7" si="27">
        <n x="175"/>
        <n x="29"/>
        <n x="120"/>
        <n x="179"/>
        <n x="194"/>
        <n x="195" s="1"/>
        <n x="176"/>
      </t>
    </mdx>
    <mdx n="178" f="v">
      <t c="7" si="31">
        <n x="187"/>
        <n x="46"/>
        <n x="179"/>
        <n x="28"/>
        <n x="194"/>
        <n x="195" s="1"/>
        <n x="176"/>
      </t>
    </mdx>
    <mdx n="178" f="v">
      <t c="7" si="27">
        <n x="187"/>
        <n x="16"/>
        <n x="84"/>
        <n x="179"/>
        <n x="194"/>
        <n x="195" s="1"/>
        <n x="176"/>
      </t>
    </mdx>
    <mdx n="178" f="v">
      <t c="7" si="27">
        <n x="187"/>
        <n x="16"/>
        <n x="3"/>
        <n x="179"/>
        <n x="194"/>
        <n x="26"/>
        <n x="195" s="1"/>
      </t>
    </mdx>
    <mdx n="178" f="v">
      <t c="7" si="31">
        <n x="187"/>
        <n x="28"/>
        <n x="10"/>
        <n x="179"/>
        <n x="194"/>
        <n x="32"/>
        <n x="195" s="1"/>
      </t>
    </mdx>
    <mdx n="178" f="v">
      <t c="7" si="27">
        <n x="187"/>
        <n x="16"/>
        <n x="2"/>
        <n x="179"/>
        <n x="194"/>
        <n x="22"/>
        <n x="195" s="1"/>
      </t>
    </mdx>
    <mdx n="178" f="v">
      <t c="7" si="27">
        <n x="187"/>
        <n x="16"/>
        <n x="71"/>
        <n x="179"/>
        <n x="194"/>
        <n x="195" s="1"/>
        <n x="176"/>
      </t>
    </mdx>
    <mdx n="178" f="v">
      <t c="7" si="31">
        <n x="187"/>
        <n x="30"/>
        <n x="72"/>
        <n x="179"/>
        <n x="194"/>
        <n x="195" s="1"/>
        <n x="176"/>
      </t>
    </mdx>
    <mdx n="178" f="v">
      <t c="7" si="31">
        <n x="187"/>
        <n x="30"/>
        <n x="116"/>
        <n x="179"/>
        <n x="194"/>
        <n x="195" s="1"/>
        <n x="176"/>
      </t>
    </mdx>
    <mdx n="178" f="v">
      <t c="7" si="31">
        <n x="187"/>
        <n x="28"/>
        <n x="91"/>
        <n x="179"/>
        <n x="194"/>
        <n x="195" s="1"/>
        <n x="176"/>
      </t>
    </mdx>
    <mdx n="178" f="v">
      <t c="7" si="31">
        <n x="187"/>
        <n x="28"/>
        <n x="89"/>
        <n x="179"/>
        <n x="194"/>
        <n x="195" s="1"/>
        <n x="176"/>
      </t>
    </mdx>
    <mdx n="178" f="v">
      <t c="7" si="31">
        <n x="187"/>
        <n x="28"/>
        <n x="68"/>
        <n x="179"/>
        <n x="194"/>
        <n x="195" s="1"/>
        <n x="176"/>
      </t>
    </mdx>
    <mdx n="178" f="v">
      <t c="7" si="31">
        <n x="175"/>
        <n x="30"/>
        <n x="91"/>
        <n x="179"/>
        <n x="194"/>
        <n x="195" s="1"/>
        <n x="176"/>
      </t>
    </mdx>
    <mdx n="178" f="v">
      <t c="7" si="31">
        <n x="175"/>
        <n x="30"/>
        <n x="67"/>
        <n x="179"/>
        <n x="194"/>
        <n x="195" s="1"/>
        <n x="176"/>
      </t>
    </mdx>
    <mdx n="178" f="v">
      <t c="7" si="31">
        <n x="187"/>
        <n x="28"/>
        <n x="109"/>
        <n x="179"/>
        <n x="194"/>
        <n x="195" s="1"/>
        <n x="176"/>
      </t>
    </mdx>
    <mdx n="178" f="v">
      <t c="7" si="31">
        <n x="187"/>
        <n x="30"/>
        <n x="132"/>
        <n x="179"/>
        <n x="194"/>
        <n x="195" s="1"/>
        <n x="176"/>
      </t>
    </mdx>
    <mdx n="178" f="v">
      <t c="7" si="31">
        <n x="187"/>
        <n x="28"/>
        <n x="130"/>
        <n x="179"/>
        <n x="194"/>
        <n x="195" s="1"/>
        <n x="176"/>
      </t>
    </mdx>
    <mdx n="178" f="v">
      <t c="7" si="31">
        <n x="175"/>
        <n x="48"/>
        <n x="179"/>
        <n x="30"/>
        <n x="194"/>
        <n x="195" s="1"/>
        <n x="176"/>
      </t>
    </mdx>
    <mdx n="178" f="v">
      <t c="7" si="31">
        <n x="175"/>
        <n x="28"/>
        <n x="4"/>
        <n x="179"/>
        <n x="194"/>
        <n x="32"/>
        <n x="195" s="1"/>
      </t>
    </mdx>
    <mdx n="178" f="v">
      <t c="7" si="31">
        <n x="175"/>
        <n x="30"/>
        <n x="97"/>
        <n x="179"/>
        <n x="194"/>
        <n x="195" s="1"/>
        <n x="176"/>
      </t>
    </mdx>
    <mdx n="178" f="v">
      <t c="7" si="27">
        <n x="175"/>
        <n x="16"/>
        <n x="69"/>
        <n x="179"/>
        <n x="194"/>
        <n x="195" s="1"/>
        <n x="176"/>
      </t>
    </mdx>
    <mdx n="178" f="v">
      <t c="7" si="27">
        <n x="175"/>
        <n x="16"/>
        <n x="139"/>
        <n x="179"/>
        <n x="194"/>
        <n x="195" s="1"/>
        <n x="176"/>
      </t>
    </mdx>
    <mdx n="178" f="v">
      <t c="7" si="27">
        <n x="175"/>
        <n x="29"/>
        <n x="141"/>
        <n x="179"/>
        <n x="194"/>
        <n x="195" s="1"/>
        <n x="176"/>
      </t>
    </mdx>
    <mdx n="178" f="v">
      <t c="7" si="27">
        <n x="175"/>
        <n x="16"/>
        <n x="92"/>
        <n x="179"/>
        <n x="194"/>
        <n x="195" s="1"/>
        <n x="176"/>
      </t>
    </mdx>
    <mdx n="178" f="v">
      <t c="7" si="27">
        <n x="175"/>
        <n x="16"/>
        <n x="115"/>
        <n x="179"/>
        <n x="194"/>
        <n x="195" s="1"/>
        <n x="176"/>
      </t>
    </mdx>
    <mdx n="178" f="v">
      <t c="7" si="27">
        <n x="175"/>
        <n x="16"/>
        <n x="68"/>
        <n x="179"/>
        <n x="194"/>
        <n x="195" s="1"/>
        <n x="176"/>
      </t>
    </mdx>
    <mdx n="178" f="v">
      <t c="7" si="27">
        <n x="175"/>
        <n x="29"/>
        <n x="91"/>
        <n x="179"/>
        <n x="194"/>
        <n x="195" s="1"/>
        <n x="176"/>
      </t>
    </mdx>
    <mdx n="178" f="v">
      <t c="7" si="27">
        <n x="175"/>
        <n x="29"/>
        <n x="67"/>
        <n x="179"/>
        <n x="194"/>
        <n x="195" s="1"/>
        <n x="176"/>
      </t>
    </mdx>
    <mdx n="178" f="v">
      <t c="7" si="27">
        <n x="175"/>
        <n x="16"/>
        <n x="109"/>
        <n x="179"/>
        <n x="194"/>
        <n x="195" s="1"/>
        <n x="176"/>
      </t>
    </mdx>
    <mdx n="178" f="v">
      <t c="7" si="27">
        <n x="175"/>
        <n x="16"/>
        <n x="130"/>
        <n x="179"/>
        <n x="194"/>
        <n x="195" s="1"/>
        <n x="176"/>
      </t>
    </mdx>
    <mdx n="178" f="v">
      <t c="7" si="31">
        <n x="175"/>
        <n x="50"/>
        <n x="179"/>
        <n x="28"/>
        <n x="194"/>
        <n x="195" s="1"/>
        <n x="176"/>
      </t>
    </mdx>
    <mdx n="178" f="v">
      <t c="7" si="27">
        <n x="175"/>
        <n x="16"/>
        <n x="5"/>
        <n x="179"/>
        <n x="194"/>
        <n x="22"/>
        <n x="195" s="1"/>
      </t>
    </mdx>
    <mdx n="178" f="v">
      <t c="7" si="31">
        <n x="175"/>
        <n x="28"/>
        <n x="1"/>
        <n x="179"/>
        <n x="194"/>
        <n x="32"/>
        <n x="195" s="1"/>
      </t>
    </mdx>
    <mdx n="178" f="v">
      <t c="7" si="27">
        <n x="175"/>
        <n x="16"/>
        <n x="8"/>
        <n x="179"/>
        <n x="194"/>
        <n x="26"/>
        <n x="195" s="1"/>
      </t>
    </mdx>
    <mdx n="178" f="v">
      <t c="7" si="27">
        <n x="175"/>
        <n x="16"/>
        <n x="23"/>
        <n x="179"/>
        <n x="194"/>
        <n x="22"/>
        <n x="195" s="1"/>
      </t>
    </mdx>
    <mdx n="178" f="v">
      <t c="7" si="31">
        <n x="175"/>
        <n x="28"/>
        <n x="100"/>
        <n x="179"/>
        <n x="194"/>
        <n x="195" s="1"/>
        <n x="176"/>
      </t>
    </mdx>
    <mdx n="178" f="v">
      <t c="7" si="31">
        <n x="175"/>
        <n x="28"/>
        <n x="93"/>
        <n x="179"/>
        <n x="194"/>
        <n x="195" s="1"/>
        <n x="176"/>
      </t>
    </mdx>
    <mdx n="178" f="v">
      <t c="7" si="31">
        <n x="175"/>
        <n x="28"/>
        <n x="117"/>
        <n x="179"/>
        <n x="194"/>
        <n x="195" s="1"/>
        <n x="176"/>
      </t>
    </mdx>
    <mdx n="178" f="v">
      <t c="7" si="31">
        <n x="175"/>
        <n x="30"/>
        <n x="116"/>
        <n x="179"/>
        <n x="194"/>
        <n x="195" s="1"/>
        <n x="176"/>
      </t>
    </mdx>
    <mdx n="178" f="v">
      <t c="7" si="31">
        <n x="175"/>
        <n x="28"/>
        <n x="91"/>
        <n x="179"/>
        <n x="194"/>
        <n x="195" s="1"/>
        <n x="176"/>
      </t>
    </mdx>
    <mdx n="178" f="v">
      <t c="7" si="31">
        <n x="175"/>
        <n x="28"/>
        <n x="89"/>
        <n x="179"/>
        <n x="194"/>
        <n x="195" s="1"/>
        <n x="176"/>
      </t>
    </mdx>
    <mdx n="178" f="v">
      <t c="7" si="31">
        <n x="175"/>
        <n x="28"/>
        <n x="112"/>
        <n x="179"/>
        <n x="194"/>
        <n x="195" s="1"/>
        <n x="176"/>
      </t>
    </mdx>
    <mdx n="178" f="v">
      <t c="7" si="31">
        <n x="175"/>
        <n x="30"/>
        <n x="135"/>
        <n x="179"/>
        <n x="194"/>
        <n x="195" s="1"/>
        <n x="176"/>
      </t>
    </mdx>
    <mdx n="178" f="v">
      <t c="7" si="27">
        <n x="187"/>
        <n x="16"/>
        <n x="144"/>
        <n x="179"/>
        <n x="194"/>
        <n x="195" s="1"/>
        <n x="176"/>
      </t>
    </mdx>
    <mdx n="178" f="v">
      <t c="7" si="27">
        <n x="187"/>
        <n x="29"/>
        <n x="117"/>
        <n x="179"/>
        <n x="194"/>
        <n x="195" s="1"/>
        <n x="176"/>
      </t>
    </mdx>
    <mdx n="178" f="v">
      <t c="7" si="27">
        <n x="187"/>
        <n x="29"/>
        <n x="134"/>
        <n x="179"/>
        <n x="194"/>
        <n x="195" s="1"/>
        <n x="176"/>
      </t>
    </mdx>
    <mdx n="178" f="v">
      <t c="7" si="31">
        <n x="175"/>
        <n x="28"/>
        <n x="63"/>
        <n x="179"/>
        <n x="194"/>
        <n x="195" s="1"/>
        <n x="176"/>
      </t>
    </mdx>
    <mdx n="178" f="v">
      <t c="7" si="31">
        <n x="175"/>
        <n x="28"/>
        <n x="60"/>
        <n x="179"/>
        <n x="194"/>
        <n x="195" s="1"/>
        <n x="176"/>
      </t>
    </mdx>
    <mdx n="178" f="v">
      <t c="7" si="31">
        <n x="175"/>
        <n x="28"/>
        <n x="80"/>
        <n x="179"/>
        <n x="194"/>
        <n x="195" s="1"/>
        <n x="176"/>
      </t>
    </mdx>
    <mdx n="178" f="v">
      <t c="7" si="31">
        <n x="175"/>
        <n x="30"/>
        <n x="130"/>
        <n x="179"/>
        <n x="194"/>
        <n x="195" s="1"/>
        <n x="176"/>
      </t>
    </mdx>
    <mdx n="178" f="v">
      <t c="7" si="31">
        <n x="175"/>
        <n x="30"/>
        <n x="79"/>
        <n x="179"/>
        <n x="194"/>
        <n x="195" s="1"/>
        <n x="176"/>
      </t>
    </mdx>
    <mdx n="178" f="v">
      <t c="7" si="31">
        <n x="187"/>
        <n x="30"/>
        <n x="105"/>
        <n x="179"/>
        <n x="194"/>
        <n x="195" s="1"/>
        <n x="176"/>
      </t>
    </mdx>
    <mdx n="178" f="v">
      <t c="7" si="31">
        <n x="175"/>
        <n x="28"/>
        <n x="75"/>
        <n x="179"/>
        <n x="194"/>
        <n x="195" s="1"/>
        <n x="176"/>
      </t>
    </mdx>
    <mdx n="178" f="v">
      <t c="7" si="31">
        <n x="175"/>
        <n x="28"/>
        <n x="54"/>
        <n x="179"/>
        <n x="194"/>
        <n x="195" s="1"/>
        <n x="176"/>
      </t>
    </mdx>
    <mdx n="178" f="v">
      <t c="7" si="31">
        <n x="175"/>
        <n x="30"/>
        <n x="124"/>
        <n x="179"/>
        <n x="194"/>
        <n x="195" s="1"/>
        <n x="176"/>
      </t>
    </mdx>
    <mdx n="178" f="v">
      <t c="7" si="31">
        <n x="175"/>
        <n x="30"/>
        <n x="102"/>
        <n x="179"/>
        <n x="194"/>
        <n x="195" s="1"/>
        <n x="176"/>
      </t>
    </mdx>
    <mdx n="178" f="v">
      <t c="7" si="31">
        <n x="175"/>
        <n x="28"/>
        <n x="159"/>
        <n x="179"/>
        <n x="194"/>
        <n x="195" s="1"/>
        <n x="176"/>
      </t>
    </mdx>
    <mdx n="178" f="v">
      <t c="7" si="31">
        <n x="175"/>
        <n x="28"/>
        <n x="158"/>
        <n x="179"/>
        <n x="194"/>
        <n x="195" s="1"/>
        <n x="176"/>
      </t>
    </mdx>
    <mdx n="178" f="v">
      <t c="7" si="31">
        <n x="175"/>
        <n x="30"/>
        <n x="158"/>
        <n x="179"/>
        <n x="194"/>
        <n x="195" s="1"/>
        <n x="176"/>
      </t>
    </mdx>
    <mdx n="178" f="v">
      <t c="7" si="31">
        <n x="187"/>
        <n x="30"/>
        <n x="157"/>
        <n x="179"/>
        <n x="194"/>
        <n x="195" s="1"/>
        <n x="176"/>
      </t>
    </mdx>
    <mdx n="178" f="v">
      <t c="7" si="31">
        <n x="187"/>
        <n x="30"/>
        <n x="147"/>
        <n x="179"/>
        <n x="194"/>
        <n x="195" s="1"/>
        <n x="176"/>
      </t>
    </mdx>
    <mdx n="178" f="v">
      <t c="7" si="31">
        <n x="187"/>
        <n x="28"/>
        <n x="148"/>
        <n x="179"/>
        <n x="194"/>
        <n x="195" s="1"/>
        <n x="176"/>
      </t>
    </mdx>
    <mdx n="178" f="v">
      <t c="7" si="31">
        <n x="187"/>
        <n x="30"/>
        <n x="161"/>
        <n x="179"/>
        <n x="194"/>
        <n x="195" s="1"/>
        <n x="176"/>
      </t>
    </mdx>
    <mdx n="178" f="v">
      <t c="7" si="31">
        <n x="187"/>
        <n x="30"/>
        <n x="166"/>
        <n x="179"/>
        <n x="194"/>
        <n x="195" s="1"/>
        <n x="176"/>
      </t>
    </mdx>
    <mdx n="178" f="v">
      <t c="7" si="27">
        <n x="187"/>
        <n x="154"/>
        <n x="179"/>
        <n x="29"/>
        <n x="194"/>
        <n x="195" s="1"/>
        <n x="176"/>
      </t>
    </mdx>
    <mdx n="178" f="v">
      <t c="7" si="27">
        <n x="187"/>
        <n x="29"/>
        <n x="132"/>
        <n x="179"/>
        <n x="194"/>
        <n x="195" s="1"/>
        <n x="176"/>
      </t>
    </mdx>
    <mdx n="178" f="v">
      <t c="7" si="27">
        <n x="187"/>
        <n x="29"/>
        <n x="60"/>
        <n x="179"/>
        <n x="194"/>
        <n x="195" s="1"/>
        <n x="176"/>
      </t>
    </mdx>
    <mdx n="178" f="v">
      <t c="7" si="31">
        <n x="187"/>
        <n x="28"/>
        <n x="19"/>
        <n x="179"/>
        <n x="194"/>
        <n x="41"/>
        <n x="195" s="1"/>
      </t>
    </mdx>
    <mdx n="178" f="v">
      <t c="7" si="27">
        <n x="187"/>
        <n x="16"/>
        <n x="95"/>
        <n x="179"/>
        <n x="194"/>
        <n x="195" s="1"/>
        <n x="176"/>
      </t>
    </mdx>
    <mdx n="178" f="v">
      <t c="7" si="27">
        <n x="187"/>
        <n x="29"/>
        <n x="88"/>
        <n x="179"/>
        <n x="194"/>
        <n x="195" s="1"/>
        <n x="176"/>
      </t>
    </mdx>
    <mdx n="178" f="v">
      <t c="7" si="31">
        <n x="187"/>
        <n x="28"/>
        <n x="57"/>
        <n x="179"/>
        <n x="194"/>
        <n x="195" s="1"/>
        <n x="176"/>
      </t>
    </mdx>
    <mdx n="178" f="v">
      <t c="7" si="31">
        <n x="175"/>
        <n x="30"/>
        <n x="104"/>
        <n x="179"/>
        <n x="194"/>
        <n x="195" s="1"/>
        <n x="176"/>
      </t>
    </mdx>
    <mdx n="178" f="v">
      <t c="7" si="31">
        <n x="187"/>
        <n x="30"/>
        <n x="61"/>
        <n x="179"/>
        <n x="194"/>
        <n x="195" s="1"/>
        <n x="176"/>
      </t>
    </mdx>
    <mdx n="178" f="v">
      <t c="7" si="31">
        <n x="187"/>
        <n x="30"/>
        <n x="59"/>
        <n x="179"/>
        <n x="194"/>
        <n x="195" s="1"/>
        <n x="176"/>
      </t>
    </mdx>
    <mdx n="178" f="v">
      <t c="7" si="31">
        <n x="187"/>
        <n x="28"/>
        <n x="76"/>
        <n x="179"/>
        <n x="194"/>
        <n x="195" s="1"/>
        <n x="176"/>
      </t>
    </mdx>
    <mdx n="178" f="v">
      <t c="7" si="31">
        <n x="187"/>
        <n x="30"/>
        <n x="125"/>
        <n x="179"/>
        <n x="194"/>
        <n x="195" s="1"/>
        <n x="176"/>
      </t>
    </mdx>
    <mdx n="178" f="v">
      <t c="7" si="31">
        <n x="187"/>
        <n x="30"/>
        <n x="102"/>
        <n x="179"/>
        <n x="194"/>
        <n x="195" s="1"/>
        <n x="176"/>
      </t>
    </mdx>
    <mdx n="178" f="v">
      <t c="7" si="31">
        <n x="187"/>
        <n x="28"/>
        <n x="163"/>
        <n x="179"/>
        <n x="194"/>
        <n x="195" s="1"/>
        <n x="176"/>
      </t>
    </mdx>
    <mdx n="178" f="v">
      <t c="7" si="31">
        <n x="187"/>
        <n x="30"/>
        <n x="168"/>
        <n x="179"/>
        <n x="194"/>
        <n x="195" s="1"/>
        <n x="176"/>
      </t>
    </mdx>
    <mdx n="178" f="v">
      <t c="7" si="27">
        <n x="175"/>
        <n x="29"/>
        <n x="147"/>
        <n x="179"/>
        <n x="194"/>
        <n x="195" s="1"/>
        <n x="176"/>
      </t>
    </mdx>
    <mdx n="178" f="v">
      <t c="7" si="27">
        <n x="187"/>
        <n x="29"/>
        <n x="119"/>
        <n x="179"/>
        <n x="194"/>
        <n x="195" s="1"/>
        <n x="176"/>
      </t>
    </mdx>
    <mdx n="178" f="v">
      <t c="7" si="27">
        <n x="187"/>
        <n x="29"/>
        <n x="136"/>
        <n x="179"/>
        <n x="194"/>
        <n x="195" s="1"/>
        <n x="176"/>
      </t>
    </mdx>
    <mdx n="178" f="v">
      <t c="7" si="27">
        <n x="187"/>
        <n x="16"/>
        <n x="126"/>
        <n x="179"/>
        <n x="194"/>
        <n x="195" s="1"/>
        <n x="176"/>
      </t>
    </mdx>
    <mdx n="178" f="v">
      <t c="7" si="27">
        <n x="187"/>
        <n x="29"/>
        <n x="129"/>
        <n x="179"/>
        <n x="194"/>
        <n x="195" s="1"/>
        <n x="176"/>
      </t>
    </mdx>
    <mdx n="178" f="v">
      <t c="7" si="27">
        <n x="187"/>
        <n x="29"/>
        <n x="105"/>
        <n x="179"/>
        <n x="194"/>
        <n x="195" s="1"/>
        <n x="176"/>
      </t>
    </mdx>
    <mdx n="178" f="v">
      <t c="7" si="27">
        <n x="175"/>
        <n x="29"/>
        <n x="125"/>
        <n x="179"/>
        <n x="194"/>
        <n x="195" s="1"/>
        <n x="176"/>
      </t>
    </mdx>
    <mdx n="178" f="v">
      <t c="7" si="27">
        <n x="187"/>
        <n x="29"/>
        <n x="77"/>
        <n x="179"/>
        <n x="194"/>
        <n x="195" s="1"/>
        <n x="176"/>
      </t>
    </mdx>
    <mdx n="178" f="v">
      <t c="7" si="27">
        <n x="187"/>
        <n x="16"/>
        <n x="161"/>
        <n x="179"/>
        <n x="194"/>
        <n x="195" s="1"/>
        <n x="176"/>
      </t>
    </mdx>
    <mdx n="178" f="v">
      <t c="7" si="27">
        <n x="175"/>
        <n x="47"/>
        <n x="179"/>
        <n x="16"/>
        <n x="194"/>
        <n x="195" s="1"/>
        <n x="176"/>
      </t>
    </mdx>
    <mdx n="178" f="v">
      <t c="7" si="27">
        <n x="187"/>
        <n x="47"/>
        <n x="179"/>
        <n x="16"/>
        <n x="194"/>
        <n x="195" s="1"/>
        <n x="176"/>
      </t>
    </mdx>
    <mdx n="178" f="v">
      <t c="7" si="31">
        <n x="187"/>
        <n x="28"/>
        <n x="1"/>
        <n x="179"/>
        <n x="194"/>
        <n x="41"/>
        <n x="195" s="1"/>
      </t>
    </mdx>
    <mdx n="178" f="v">
      <t c="7" si="27">
        <n x="175"/>
        <n x="16"/>
        <n x="15"/>
        <n x="179"/>
        <n x="194"/>
        <n x="22"/>
        <n x="195" s="1"/>
      </t>
    </mdx>
    <mdx n="178" f="v">
      <t c="7" si="27">
        <n x="175"/>
        <n x="16"/>
        <n x="119"/>
        <n x="179"/>
        <n x="194"/>
        <n x="195" s="1"/>
        <n x="176"/>
      </t>
    </mdx>
    <mdx n="178" f="v">
      <t c="7" si="31">
        <n x="187"/>
        <n x="145"/>
        <n x="179"/>
        <n x="28"/>
        <n x="194"/>
        <n x="195" s="1"/>
        <n x="176"/>
      </t>
    </mdx>
    <mdx n="178" f="v">
      <t c="7" si="27">
        <n x="187"/>
        <n x="16"/>
        <n x="23"/>
        <n x="179"/>
        <n x="194"/>
        <n x="6"/>
        <n x="195" s="1"/>
      </t>
    </mdx>
    <mdx n="178" f="v">
      <t c="7" si="31">
        <n x="187"/>
        <n x="30"/>
        <n x="141"/>
        <n x="179"/>
        <n x="194"/>
        <n x="195" s="1"/>
        <n x="176"/>
      </t>
    </mdx>
    <mdx n="178" f="v">
      <t c="7" si="31">
        <n x="187"/>
        <n x="30"/>
        <n x="92"/>
        <n x="179"/>
        <n x="194"/>
        <n x="195" s="1"/>
        <n x="176"/>
      </t>
    </mdx>
    <mdx n="178" f="v">
      <t c="7" si="31">
        <n x="187"/>
        <n x="28"/>
        <n x="82"/>
        <n x="179"/>
        <n x="194"/>
        <n x="195" s="1"/>
        <n x="176"/>
      </t>
    </mdx>
    <mdx n="178" f="v">
      <t c="7" si="27">
        <n x="175"/>
        <n x="16"/>
        <n x="12"/>
        <n x="194"/>
        <n x="179"/>
        <n x="6"/>
        <n x="195" s="1"/>
      </t>
    </mdx>
    <mdx n="178" f="v">
      <t c="7" si="31">
        <n x="175"/>
        <n x="30"/>
        <n x="143"/>
        <n x="179"/>
        <n x="194"/>
        <n x="195" s="1"/>
        <n x="176"/>
      </t>
    </mdx>
    <mdx n="178" f="v">
      <t c="7" si="27">
        <n x="175"/>
        <n x="16"/>
        <n x="135"/>
        <n x="179"/>
        <n x="194"/>
        <n x="195" s="1"/>
        <n x="176"/>
      </t>
    </mdx>
    <mdx n="178" f="v">
      <t c="7" si="31">
        <n x="175"/>
        <n x="28"/>
        <n x="20"/>
        <n x="179"/>
        <n x="194"/>
        <n x="41"/>
        <n x="195" s="1"/>
      </t>
    </mdx>
    <mdx n="178" f="v">
      <t c="7" si="31">
        <n x="175"/>
        <n x="28"/>
        <n x="69"/>
        <n x="179"/>
        <n x="194"/>
        <n x="195" s="1"/>
        <n x="176"/>
      </t>
    </mdx>
    <mdx n="178" f="v">
      <t c="7" si="31">
        <n x="175"/>
        <n x="28"/>
        <n x="115"/>
        <n x="179"/>
        <n x="194"/>
        <n x="195" s="1"/>
        <n x="176"/>
      </t>
    </mdx>
    <mdx n="178" f="v">
      <t c="7" si="27">
        <n x="187"/>
        <n x="16"/>
        <n x="25"/>
        <n x="179"/>
        <n x="194"/>
        <n x="22"/>
        <n x="195" s="1"/>
      </t>
    </mdx>
    <mdx n="178" f="v">
      <t c="7" si="31">
        <n x="175"/>
        <n x="28"/>
        <n x="86"/>
        <n x="179"/>
        <n x="194"/>
        <n x="195" s="1"/>
        <n x="176"/>
      </t>
    </mdx>
    <mdx n="178" f="v">
      <t c="7" si="31">
        <n x="175"/>
        <n x="30"/>
        <n x="81"/>
        <n x="179"/>
        <n x="194"/>
        <n x="195" s="1"/>
        <n x="176"/>
      </t>
    </mdx>
    <mdx n="178" f="v">
      <t c="7" si="31">
        <n x="175"/>
        <n x="30"/>
        <n x="78"/>
        <n x="179"/>
        <n x="194"/>
        <n x="195" s="1"/>
        <n x="176"/>
      </t>
    </mdx>
    <mdx n="178" f="v">
      <t c="7" si="31">
        <n x="175"/>
        <n x="30"/>
        <n x="161"/>
        <n x="179"/>
        <n x="194"/>
        <n x="195" s="1"/>
        <n x="176"/>
      </t>
    </mdx>
    <mdx n="178" f="v">
      <t c="7" si="31">
        <n x="187"/>
        <n x="28"/>
        <n x="164"/>
        <n x="179"/>
        <n x="194"/>
        <n x="195" s="1"/>
        <n x="176"/>
      </t>
    </mdx>
    <mdx n="178" f="v">
      <t c="7" si="27">
        <n x="187"/>
        <n x="16"/>
        <n x="64"/>
        <n x="179"/>
        <n x="194"/>
        <n x="195" s="1"/>
        <n x="176"/>
      </t>
    </mdx>
    <mdx n="178" f="v">
      <t c="7" si="27">
        <n x="187"/>
        <n x="16"/>
        <n x="77"/>
        <n x="179"/>
        <n x="194"/>
        <n x="195" s="1"/>
        <n x="176"/>
      </t>
    </mdx>
    <mdx n="178" f="v">
      <t c="7" si="27">
        <n x="187"/>
        <n x="16"/>
        <n x="94"/>
        <n x="179"/>
        <n x="194"/>
        <n x="195" s="1"/>
        <n x="176"/>
      </t>
    </mdx>
    <mdx n="178" f="v">
      <t c="7" si="27">
        <n x="187"/>
        <n x="29"/>
        <n x="62"/>
        <n x="179"/>
        <n x="194"/>
        <n x="195" s="1"/>
        <n x="176"/>
      </t>
    </mdx>
    <mdx n="178" f="v">
      <t c="7" si="31">
        <n x="187"/>
        <n x="28"/>
        <n x="107"/>
        <n x="179"/>
        <n x="194"/>
        <n x="195" s="1"/>
        <n x="176"/>
      </t>
    </mdx>
    <mdx n="178" f="v">
      <t c="7" si="31">
        <n x="187"/>
        <n x="30"/>
        <n x="80"/>
        <n x="179"/>
        <n x="194"/>
        <n x="195" s="1"/>
        <n x="176"/>
      </t>
    </mdx>
    <mdx n="178" f="v">
      <t c="7" si="31">
        <n x="187"/>
        <n x="28"/>
        <n x="103"/>
        <n x="179"/>
        <n x="194"/>
        <n x="195" s="1"/>
        <n x="176"/>
      </t>
    </mdx>
    <mdx n="178" f="v">
      <t c="7" si="31">
        <n x="187"/>
        <n x="28"/>
        <n x="160"/>
        <n x="179"/>
        <n x="194"/>
        <n x="195" s="1"/>
        <n x="176"/>
      </t>
    </mdx>
    <mdx n="178" f="v">
      <t c="7" si="27">
        <n x="175"/>
        <n x="29"/>
        <n x="168"/>
        <n x="179"/>
        <n x="194"/>
        <n x="195" s="1"/>
        <n x="176"/>
      </t>
    </mdx>
    <mdx n="178" f="v">
      <t c="7" si="27">
        <n x="187"/>
        <n x="16"/>
        <n x="113"/>
        <n x="179"/>
        <n x="194"/>
        <n x="195" s="1"/>
        <n x="176"/>
      </t>
    </mdx>
    <mdx n="178" f="v">
      <t c="7" si="27">
        <n x="187"/>
        <n x="16"/>
        <n x="128"/>
        <n x="179"/>
        <n x="194"/>
        <n x="195" s="1"/>
        <n x="176"/>
      </t>
    </mdx>
    <mdx n="178" f="v">
      <t c="7" si="27">
        <n x="187"/>
        <n x="16"/>
        <n x="123"/>
        <n x="179"/>
        <n x="194"/>
        <n x="195" s="1"/>
        <n x="176"/>
      </t>
    </mdx>
    <mdx n="178" f="v">
      <t c="7" si="27">
        <n x="187"/>
        <n x="29"/>
        <n x="102"/>
        <n x="179"/>
        <n x="194"/>
        <n x="195" s="1"/>
        <n x="176"/>
      </t>
    </mdx>
    <mdx n="178" f="v">
      <t c="7" si="27">
        <n x="187"/>
        <n x="16"/>
        <n x="148"/>
        <n x="179"/>
        <n x="194"/>
        <n x="195" s="1"/>
        <n x="176"/>
      </t>
    </mdx>
    <mdx n="178" f="v">
      <t c="7" si="27">
        <n x="187"/>
        <n x="16"/>
        <n x="170"/>
        <n x="179"/>
        <n x="194"/>
        <n x="195" s="1"/>
        <n x="176"/>
      </t>
    </mdx>
    <mdx n="178" f="v">
      <t c="7" si="27">
        <n x="187"/>
        <n x="29"/>
        <n x="155"/>
        <n x="179"/>
        <n x="194"/>
        <n x="195" s="1"/>
        <n x="176"/>
      </t>
    </mdx>
    <mdx n="178" f="v">
      <t c="7" si="27">
        <n x="187"/>
        <n x="29"/>
        <n x="168"/>
        <n x="179"/>
        <n x="194"/>
        <n x="195" s="1"/>
        <n x="176"/>
      </t>
    </mdx>
    <mdx n="178" f="v">
      <t c="7" si="27">
        <n x="187"/>
        <n x="16"/>
        <n x="19"/>
        <n x="179"/>
        <n x="194"/>
        <n x="26"/>
        <n x="195" s="1"/>
      </t>
    </mdx>
    <mdx n="178" f="v">
      <t c="7" si="27">
        <n x="187"/>
        <n x="16"/>
        <n x="116"/>
        <n x="179"/>
        <n x="194"/>
        <n x="195" s="1"/>
        <n x="176"/>
      </t>
    </mdx>
    <mdx n="178" f="v">
      <t c="7" si="27">
        <n x="187"/>
        <n x="16"/>
        <n x="137"/>
        <n x="179"/>
        <n x="194"/>
        <n x="195" s="1"/>
        <n x="176"/>
      </t>
    </mdx>
    <mdx n="178" f="v">
      <t c="7" si="31">
        <n x="175"/>
        <n x="30"/>
        <n x="65"/>
        <n x="179"/>
        <n x="194"/>
        <n x="195" s="1"/>
        <n x="176"/>
      </t>
    </mdx>
    <mdx n="178" f="v">
      <t c="7" si="31">
        <n x="175"/>
        <n x="30"/>
        <n x="109"/>
        <n x="179"/>
        <n x="194"/>
        <n x="195" s="1"/>
        <n x="176"/>
      </t>
    </mdx>
    <mdx n="178" f="v">
      <t c="7" si="27">
        <n x="175"/>
        <n x="16"/>
        <n x="105"/>
        <n x="179"/>
        <n x="194"/>
        <n x="195" s="1"/>
        <n x="176"/>
      </t>
    </mdx>
    <mdx n="178" f="v">
      <t c="7" si="27">
        <n x="175"/>
        <n x="16"/>
        <n x="107"/>
        <n x="179"/>
        <n x="194"/>
        <n x="195" s="1"/>
        <n x="176"/>
      </t>
    </mdx>
    <mdx n="178" f="v">
      <t c="7" si="27">
        <n x="187"/>
        <n x="29"/>
        <n x="82"/>
        <n x="179"/>
        <n x="194"/>
        <n x="195" s="1"/>
        <n x="176"/>
      </t>
    </mdx>
    <mdx n="178" f="v">
      <t c="7" si="27">
        <n x="175"/>
        <n x="29"/>
        <n x="80"/>
        <n x="179"/>
        <n x="194"/>
        <n x="195" s="1"/>
        <n x="176"/>
      </t>
    </mdx>
    <mdx n="178" f="v">
      <t c="7" si="27">
        <n x="175"/>
        <n x="16"/>
        <n x="56"/>
        <n x="179"/>
        <n x="194"/>
        <n x="195" s="1"/>
        <n x="176"/>
      </t>
    </mdx>
    <mdx n="178" f="v">
      <t c="7" si="27">
        <n x="175"/>
        <n x="16"/>
        <n x="123"/>
        <n x="179"/>
        <n x="194"/>
        <n x="195" s="1"/>
        <n x="176"/>
      </t>
    </mdx>
    <mdx n="178" f="v">
      <t c="7" si="27">
        <n x="175"/>
        <n x="29"/>
        <n x="123"/>
        <n x="179"/>
        <n x="194"/>
        <n x="195" s="1"/>
        <n x="176"/>
      </t>
    </mdx>
    <mdx n="178" f="v">
      <t c="7" si="27">
        <n x="175"/>
        <n x="29"/>
        <n x="77"/>
        <n x="179"/>
        <n x="194"/>
        <n x="195" s="1"/>
        <n x="176"/>
      </t>
    </mdx>
    <mdx n="178" f="v">
      <t c="7" si="27">
        <n x="175"/>
        <n x="16"/>
        <n x="161"/>
        <n x="179"/>
        <n x="194"/>
        <n x="195" s="1"/>
        <n x="176"/>
      </t>
    </mdx>
    <mdx n="178" f="v">
      <t c="7" si="27">
        <n x="175"/>
        <n x="16"/>
        <n x="148"/>
        <n x="179"/>
        <n x="194"/>
        <n x="195" s="1"/>
        <n x="176"/>
      </t>
    </mdx>
    <mdx n="178" f="v">
      <t c="7" si="27">
        <n x="175"/>
        <n x="16"/>
        <n x="170"/>
        <n x="179"/>
        <n x="194"/>
        <n x="195" s="1"/>
        <n x="176"/>
      </t>
    </mdx>
    <mdx n="178" f="v">
      <t c="7" si="27">
        <n x="175"/>
        <n x="29"/>
        <n x="155"/>
        <n x="179"/>
        <n x="194"/>
        <n x="195" s="1"/>
        <n x="176"/>
      </t>
    </mdx>
    <mdx n="178" f="v">
      <t c="7" si="27">
        <n x="175"/>
        <n x="40"/>
        <n x="179"/>
        <n x="16"/>
        <n x="194"/>
        <n x="195" s="1"/>
        <n x="176"/>
      </t>
    </mdx>
    <mdx n="178" f="v">
      <t c="7" si="31">
        <n x="175"/>
        <n x="28"/>
        <n x="13"/>
        <n x="179"/>
        <n x="194"/>
        <n x="32"/>
        <n x="195" s="1"/>
      </t>
    </mdx>
    <mdx n="178" f="v">
      <t c="7" si="31">
        <n x="175"/>
        <n x="28"/>
        <n x="137"/>
        <n x="179"/>
        <n x="194"/>
        <n x="195" s="1"/>
        <n x="176"/>
      </t>
    </mdx>
    <mdx n="178" f="v">
      <t c="7" si="27">
        <n x="175"/>
        <n x="34"/>
        <n x="179"/>
        <n x="29"/>
        <n x="194"/>
        <n x="195" s="1"/>
        <n x="176"/>
      </t>
    </mdx>
    <mdx n="178" f="v">
      <t c="7" si="31">
        <n x="187"/>
        <n x="47"/>
        <n x="179"/>
        <n x="28"/>
        <n x="194"/>
        <n x="195" s="1"/>
        <n x="176"/>
      </t>
    </mdx>
    <mdx n="178" f="v">
      <t c="7" si="27">
        <n x="187"/>
        <n x="16"/>
        <n x="13"/>
        <n x="179"/>
        <n x="194"/>
        <n x="6"/>
        <n x="195" s="1"/>
      </t>
    </mdx>
    <mdx n="178" f="v">
      <t c="7" si="27">
        <n x="175"/>
        <n x="154"/>
        <n x="179"/>
        <n x="16"/>
        <n x="194"/>
        <n x="195" s="1"/>
        <n x="176"/>
      </t>
    </mdx>
    <mdx n="178" f="v">
      <t c="7" si="27">
        <n x="175"/>
        <n x="16"/>
        <n x="8"/>
        <n x="194"/>
        <n x="179"/>
        <n x="6"/>
        <n x="195" s="1"/>
      </t>
    </mdx>
    <mdx n="178" f="v">
      <t c="7" si="27">
        <n x="175"/>
        <n x="29"/>
        <n x="119"/>
        <n x="179"/>
        <n x="194"/>
        <n x="195" s="1"/>
        <n x="176"/>
      </t>
    </mdx>
    <mdx n="178" f="v">
      <t c="7" si="27">
        <n x="187"/>
        <n x="16"/>
        <n x="5"/>
        <n x="179"/>
        <n x="194"/>
        <n x="26"/>
        <n x="195" s="1"/>
      </t>
    </mdx>
    <mdx n="178" f="v">
      <t c="7" si="27">
        <n x="187"/>
        <n x="16"/>
        <n x="143"/>
        <n x="179"/>
        <n x="194"/>
        <n x="195" s="1"/>
        <n x="176"/>
      </t>
    </mdx>
    <mdx n="178" f="v">
      <t c="7" si="31">
        <n x="187"/>
        <n x="28"/>
        <n x="92"/>
        <n x="179"/>
        <n x="194"/>
        <n x="195" s="1"/>
        <n x="176"/>
      </t>
    </mdx>
    <mdx n="178" f="v">
      <t c="7" si="31">
        <n x="175"/>
        <n x="28"/>
        <n x="24"/>
        <n x="179"/>
        <n x="194"/>
        <n x="32"/>
        <n x="195" s="1"/>
      </t>
    </mdx>
    <mdx n="178" f="v">
      <t c="7" si="27">
        <n x="175"/>
        <n x="16"/>
        <n x="70"/>
        <n x="179"/>
        <n x="194"/>
        <n x="195" s="1"/>
        <n x="176"/>
      </t>
    </mdx>
    <mdx n="178" f="v">
      <t c="7" si="27">
        <n x="175"/>
        <n x="16"/>
        <n x="64"/>
        <n x="179"/>
        <n x="194"/>
        <n x="195" s="1"/>
        <n x="176"/>
      </t>
    </mdx>
    <mdx n="178" f="v">
      <t c="7" si="27">
        <n x="175"/>
        <n x="16"/>
        <n x="85"/>
        <n x="179"/>
        <n x="194"/>
        <n x="195" s="1"/>
        <n x="176"/>
      </t>
    </mdx>
    <mdx n="178" f="v">
      <t c="7" si="31">
        <n x="175"/>
        <n x="28"/>
        <n x="23"/>
        <n x="179"/>
        <n x="194"/>
        <n x="41"/>
        <n x="195" s="1"/>
      </t>
    </mdx>
    <mdx n="178" f="v">
      <t c="7" si="31">
        <n x="175"/>
        <n x="28"/>
        <n x="139"/>
        <n x="179"/>
        <n x="194"/>
        <n x="195" s="1"/>
        <n x="176"/>
      </t>
    </mdx>
    <mdx n="178" f="v">
      <t c="7" si="31">
        <n x="175"/>
        <n x="28"/>
        <n x="68"/>
        <n x="179"/>
        <n x="194"/>
        <n x="195" s="1"/>
        <n x="176"/>
      </t>
    </mdx>
    <mdx n="178" f="v">
      <t c="7" si="27">
        <n x="187"/>
        <n x="29"/>
        <n x="98"/>
        <n x="179"/>
        <n x="194"/>
        <n x="195" s="1"/>
        <n x="176"/>
      </t>
    </mdx>
    <mdx n="178" f="v">
      <t c="7" si="31">
        <n x="175"/>
        <n x="28"/>
        <n x="126"/>
        <n x="179"/>
        <n x="194"/>
        <n x="195" s="1"/>
        <n x="176"/>
      </t>
    </mdx>
    <mdx n="178" f="v">
      <t c="7" si="31">
        <n x="175"/>
        <n x="30"/>
        <n x="83"/>
        <n x="179"/>
        <n x="194"/>
        <n x="195" s="1"/>
        <n x="176"/>
      </t>
    </mdx>
    <mdx n="178" f="v">
      <t c="7" si="31">
        <n x="175"/>
        <n x="30"/>
        <n x="75"/>
        <n x="179"/>
        <n x="194"/>
        <n x="195" s="1"/>
        <n x="176"/>
      </t>
    </mdx>
    <mdx n="178" f="v">
      <t c="7" si="31">
        <n x="175"/>
        <n x="30"/>
        <n x="148"/>
        <n x="179"/>
        <n x="194"/>
        <n x="195" s="1"/>
        <n x="176"/>
      </t>
    </mdx>
    <mdx n="178" f="v">
      <t c="7" si="31">
        <n x="187"/>
        <n x="30"/>
        <n x="155"/>
        <n x="179"/>
        <n x="194"/>
        <n x="195" s="1"/>
        <n x="176"/>
      </t>
    </mdx>
    <mdx n="178" f="v">
      <t c="7" si="27">
        <n x="175"/>
        <n x="29"/>
        <n x="111"/>
        <n x="179"/>
        <n x="194"/>
        <n x="195" s="1"/>
        <n x="176"/>
      </t>
    </mdx>
    <mdx n="178" f="v">
      <t c="7" si="27">
        <n x="187"/>
        <n x="16"/>
        <n x="135"/>
        <n x="179"/>
        <n x="194"/>
        <n x="195" s="1"/>
        <n x="176"/>
      </t>
    </mdx>
    <mdx n="178" f="v">
      <t c="7" si="27">
        <n x="187"/>
        <n x="16"/>
        <n x="129"/>
        <n x="179"/>
        <n x="194"/>
        <n x="195" s="1"/>
        <n x="176"/>
      </t>
    </mdx>
    <mdx n="178" f="v">
      <t c="7" si="31">
        <n x="187"/>
        <n x="30"/>
        <n x="130"/>
        <n x="179"/>
        <n x="194"/>
        <n x="195" s="1"/>
        <n x="176"/>
      </t>
    </mdx>
    <mdx n="178" f="v">
      <t c="7" si="31">
        <n x="187"/>
        <n x="30"/>
        <n x="108"/>
        <n x="179"/>
        <n x="194"/>
        <n x="195" s="1"/>
        <n x="176"/>
      </t>
    </mdx>
    <mdx n="178" f="v">
      <t c="7" si="31">
        <n x="187"/>
        <n x="30"/>
        <n x="74"/>
        <n x="179"/>
        <n x="194"/>
        <n x="195" s="1"/>
        <n x="176"/>
      </t>
    </mdx>
    <mdx n="178" f="v">
      <t c="7" si="27">
        <n x="187"/>
        <n x="29"/>
        <n x="57"/>
        <n x="179"/>
        <n x="194"/>
        <n x="195" s="1"/>
        <n x="176"/>
      </t>
    </mdx>
    <mdx n="178" f="v">
      <t c="7" si="27">
        <n x="187"/>
        <n x="29"/>
        <n x="74"/>
        <n x="179"/>
        <n x="194"/>
        <n x="195" s="1"/>
        <n x="176"/>
      </t>
    </mdx>
    <mdx n="178" f="v">
      <t c="7" si="27">
        <n x="187"/>
        <n x="16"/>
        <n x="155"/>
        <n x="179"/>
        <n x="194"/>
        <n x="195" s="1"/>
        <n x="176"/>
      </t>
    </mdx>
    <mdx n="178" f="v">
      <t c="7" si="27">
        <n x="187"/>
        <n x="16"/>
        <n x="165"/>
        <n x="179"/>
        <n x="194"/>
        <n x="195" s="1"/>
        <n x="176"/>
      </t>
    </mdx>
    <mdx n="178" f="v">
      <t c="7" si="27">
        <n x="187"/>
        <n x="16"/>
        <n x="147"/>
        <n x="179"/>
        <n x="194"/>
        <n x="195" s="1"/>
        <n x="176"/>
      </t>
    </mdx>
    <mdx n="178" f="v">
      <t c="7" si="27">
        <n x="187"/>
        <n x="29"/>
        <n x="153"/>
        <n x="179"/>
        <n x="194"/>
        <n x="195" s="1"/>
        <n x="176"/>
      </t>
    </mdx>
    <mdx n="178" f="v">
      <t c="7" si="27">
        <n x="187"/>
        <n x="29"/>
        <n x="163"/>
        <n x="179"/>
        <n x="194"/>
        <n x="195" s="1"/>
        <n x="176"/>
      </t>
    </mdx>
    <mdx n="178" f="v">
      <t c="7" si="27">
        <n x="187"/>
        <n x="16"/>
        <n x="173"/>
        <n x="179"/>
        <n x="194"/>
        <n x="22"/>
        <n x="195" s="1"/>
      </t>
    </mdx>
    <mdx n="178" f="v">
      <t c="7" si="27">
        <n x="187"/>
        <n x="16"/>
        <n x="90"/>
        <n x="179"/>
        <n x="194"/>
        <n x="195" s="1"/>
        <n x="176"/>
      </t>
    </mdx>
    <mdx n="178" f="v">
      <t c="7" si="31">
        <n x="175"/>
        <n x="30"/>
        <n x="86"/>
        <n x="179"/>
        <n x="194"/>
        <n x="195" s="1"/>
        <n x="176"/>
      </t>
    </mdx>
    <mdx n="178" f="v">
      <t c="7" si="27">
        <n x="175"/>
        <n x="16"/>
        <n x="106"/>
        <n x="179"/>
        <n x="194"/>
        <n x="195" s="1"/>
        <n x="176"/>
      </t>
    </mdx>
    <mdx n="178" f="v">
      <t c="7" si="27">
        <n x="187"/>
        <n x="29"/>
        <n x="128"/>
        <n x="179"/>
        <n x="194"/>
        <n x="195" s="1"/>
        <n x="176"/>
      </t>
    </mdx>
    <mdx n="178" f="v">
      <t c="7" si="27">
        <n x="175"/>
        <n x="16"/>
        <n x="103"/>
        <n x="179"/>
        <n x="194"/>
        <n x="195" s="1"/>
        <n x="176"/>
      </t>
    </mdx>
    <mdx n="178" f="v">
      <t c="7" si="27">
        <n x="175"/>
        <n x="29"/>
        <n x="53"/>
        <n x="179"/>
        <n x="194"/>
        <n x="195" s="1"/>
        <n x="176"/>
      </t>
    </mdx>
    <mdx n="178" f="v">
      <t c="7" si="27">
        <n x="175"/>
        <n x="16"/>
        <n x="165"/>
        <n x="179"/>
        <n x="194"/>
        <n x="195" s="1"/>
        <n x="176"/>
      </t>
    </mdx>
    <mdx n="178" f="v">
      <t c="7" si="27">
        <n x="175"/>
        <n x="29"/>
        <n x="153"/>
        <n x="179"/>
        <n x="194"/>
        <n x="195" s="1"/>
        <n x="176"/>
      </t>
    </mdx>
    <mdx n="178" f="v">
      <t c="7" si="27">
        <n x="187"/>
        <n x="45"/>
        <n x="179"/>
        <n x="29"/>
        <n x="194"/>
        <n x="195" s="1"/>
        <n x="176"/>
      </t>
    </mdx>
    <mdx n="178" f="v">
      <t c="7" si="31">
        <n x="175"/>
        <n x="28"/>
        <n x="13"/>
        <n x="179"/>
        <n x="194"/>
        <n x="41"/>
        <n x="195" s="1"/>
      </t>
    </mdx>
    <mdx n="178" f="v">
      <t c="7" si="31">
        <n x="187"/>
        <n x="30"/>
        <n x="71"/>
        <n x="179"/>
        <n x="194"/>
        <n x="195" s="1"/>
        <n x="176"/>
      </t>
    </mdx>
    <mdx n="178" f="v">
      <t c="7" si="27">
        <n x="187"/>
        <n x="40"/>
        <n x="179"/>
        <n x="29"/>
        <n x="194"/>
        <n x="195" s="1"/>
        <n x="176"/>
      </t>
    </mdx>
    <mdx n="178" f="v">
      <t c="7" si="27">
        <n x="187"/>
        <n x="149"/>
        <n x="179"/>
        <n x="16"/>
        <n x="194"/>
        <n x="195" s="1"/>
        <n x="176"/>
      </t>
    </mdx>
    <mdx n="178" f="v">
      <t c="7" si="27">
        <n x="187"/>
        <n x="16"/>
        <n x="23"/>
        <n x="179"/>
        <n x="194"/>
        <n x="22"/>
        <n x="195" s="1"/>
      </t>
    </mdx>
    <mdx n="178" f="v">
      <t c="7" si="27">
        <n x="175"/>
        <n x="149"/>
        <n x="179"/>
        <n x="29"/>
        <n x="194"/>
        <n x="195" s="1"/>
        <n x="176"/>
      </t>
    </mdx>
    <mdx n="178" f="v">
      <t c="7" si="31">
        <n x="175"/>
        <n x="28"/>
        <n x="21"/>
        <n x="179"/>
        <n x="194"/>
        <n x="32"/>
        <n x="195" s="1"/>
      </t>
    </mdx>
    <mdx n="178" f="v">
      <t c="7" si="31">
        <n x="187"/>
        <n x="28"/>
        <n x="15"/>
        <n x="179"/>
        <n x="194"/>
        <n x="41"/>
        <n x="195" s="1"/>
      </t>
    </mdx>
    <mdx n="178" f="v">
      <t c="7" si="31">
        <n x="187"/>
        <n x="28"/>
        <n x="93"/>
        <n x="179"/>
        <n x="194"/>
        <n x="195" s="1"/>
        <n x="176"/>
      </t>
    </mdx>
    <mdx n="178" f="v">
      <t c="7" si="31">
        <n x="187"/>
        <n x="28"/>
        <n x="115"/>
        <n x="179"/>
        <n x="194"/>
        <n x="195" s="1"/>
        <n x="176"/>
      </t>
    </mdx>
    <mdx n="178" f="v">
      <t c="7" si="31">
        <n x="187"/>
        <n x="28"/>
        <n x="85"/>
        <n x="179"/>
        <n x="194"/>
        <n x="195" s="1"/>
        <n x="176"/>
      </t>
    </mdx>
    <mdx n="178" f="v">
      <t c="7" si="27">
        <n x="175"/>
        <n x="37"/>
        <n x="179"/>
        <n x="16"/>
        <n x="194"/>
        <n x="195" s="1"/>
        <n x="176"/>
      </t>
    </mdx>
    <mdx n="178" f="v">
      <t c="7" si="27">
        <n x="175"/>
        <n x="16"/>
        <n x="141"/>
        <n x="179"/>
        <n x="194"/>
        <n x="195" s="1"/>
        <n x="176"/>
      </t>
    </mdx>
    <mdx n="178" f="v">
      <t c="7" si="27">
        <n x="175"/>
        <n x="29"/>
        <n x="138"/>
        <n x="179"/>
        <n x="194"/>
        <n x="195" s="1"/>
        <n x="176"/>
      </t>
    </mdx>
    <mdx n="178" f="v">
      <t c="7" si="27">
        <n x="175"/>
        <n x="29"/>
        <n x="62"/>
        <n x="179"/>
        <n x="194"/>
        <n x="195" s="1"/>
        <n x="176"/>
      </t>
    </mdx>
    <mdx n="178" f="v">
      <t c="7" si="31">
        <n x="175"/>
        <n x="152"/>
        <n x="179"/>
        <n x="30"/>
        <n x="194"/>
        <n x="195" s="1"/>
        <n x="176"/>
      </t>
    </mdx>
    <mdx n="178" f="v">
      <t c="7" si="31">
        <n x="175"/>
        <n x="30"/>
        <n x="141"/>
        <n x="179"/>
        <n x="194"/>
        <n x="195" s="1"/>
        <n x="176"/>
      </t>
    </mdx>
    <mdx n="178" f="v">
      <t c="7" si="31">
        <n x="187"/>
        <n x="30"/>
        <n x="91"/>
        <n x="179"/>
        <n x="194"/>
        <n x="195" s="1"/>
        <n x="176"/>
      </t>
    </mdx>
    <mdx n="178" f="v">
      <t c="7" si="27">
        <n x="187"/>
        <n x="16"/>
        <n x="92"/>
        <n x="179"/>
        <n x="194"/>
        <n x="195" s="1"/>
        <n x="176"/>
      </t>
    </mdx>
    <mdx n="178" f="v">
      <t c="7" si="31">
        <n x="175"/>
        <n x="28"/>
        <n x="59"/>
        <n x="179"/>
        <n x="194"/>
        <n x="195" s="1"/>
        <n x="176"/>
      </t>
    </mdx>
    <mdx n="178" f="v">
      <t c="7" si="31">
        <n x="175"/>
        <n x="28"/>
        <n x="122"/>
        <n x="179"/>
        <n x="194"/>
        <n x="195" s="1"/>
        <n x="176"/>
      </t>
    </mdx>
    <mdx n="178" f="v">
      <t c="7" si="31">
        <n x="175"/>
        <n x="28"/>
        <n x="160"/>
        <n x="179"/>
        <n x="194"/>
        <n x="195" s="1"/>
        <n x="176"/>
      </t>
    </mdx>
    <mdx n="178" f="v">
      <t c="7" si="31">
        <n x="187"/>
        <n x="28"/>
        <n x="77"/>
        <n x="179"/>
        <n x="194"/>
        <n x="195" s="1"/>
        <n x="176"/>
      </t>
    </mdx>
    <mdx n="178" f="v">
      <t c="7" si="27">
        <n x="175"/>
        <n x="29"/>
        <n x="160"/>
        <n x="179"/>
        <n x="194"/>
        <n x="195" s="1"/>
        <n x="176"/>
      </t>
    </mdx>
    <mdx n="178" f="v">
      <t c="7" si="27">
        <n x="187"/>
        <n x="16"/>
        <n x="107"/>
        <n x="179"/>
        <n x="194"/>
        <n x="195" s="1"/>
        <n x="176"/>
      </t>
    </mdx>
    <mdx n="178" f="v">
      <t c="7" si="31">
        <n x="187"/>
        <n x="28"/>
        <n x="9"/>
        <n x="179"/>
        <n x="194"/>
        <n x="32"/>
        <n x="195" s="1"/>
      </t>
    </mdx>
    <mdx n="178" f="v">
      <t c="7" si="27">
        <n x="187"/>
        <n x="29"/>
        <n x="113"/>
        <n x="179"/>
        <n x="194"/>
        <n x="195" s="1"/>
        <n x="176"/>
      </t>
    </mdx>
    <mdx n="178" f="v">
      <t c="7" si="31">
        <n x="187"/>
        <n x="28"/>
        <n x="105"/>
        <n x="179"/>
        <n x="194"/>
        <n x="195" s="1"/>
        <n x="176"/>
      </t>
    </mdx>
    <mdx n="178" f="v">
      <t c="7" si="31">
        <n x="187"/>
        <n x="30"/>
        <n x="82"/>
        <n x="179"/>
        <n x="194"/>
        <n x="195" s="1"/>
        <n x="176"/>
      </t>
    </mdx>
    <mdx n="178" f="v">
      <t c="7" si="31">
        <n x="187"/>
        <n x="28"/>
        <n x="56"/>
        <n x="179"/>
        <n x="194"/>
        <n x="195" s="1"/>
        <n x="176"/>
      </t>
    </mdx>
    <mdx n="178" f="v">
      <t c="7" si="31">
        <n x="187"/>
        <n x="30"/>
        <n x="77"/>
        <n x="179"/>
        <n x="194"/>
        <n x="195" s="1"/>
        <n x="176"/>
      </t>
    </mdx>
    <mdx n="178" f="v">
      <t c="7" si="31">
        <n x="187"/>
        <n x="30"/>
        <n x="153"/>
        <n x="179"/>
        <n x="194"/>
        <n x="195" s="1"/>
        <n x="176"/>
      </t>
    </mdx>
    <mdx n="178" f="v">
      <t c="7" si="27">
        <n x="175"/>
        <n x="29"/>
        <n x="85"/>
        <n x="179"/>
        <n x="194"/>
        <n x="195" s="1"/>
        <n x="176"/>
      </t>
    </mdx>
    <mdx n="178" f="v">
      <t c="7" si="27">
        <n x="175"/>
        <n x="29"/>
        <n x="127"/>
        <n x="179"/>
        <n x="194"/>
        <n x="195" s="1"/>
        <n x="176"/>
      </t>
    </mdx>
    <mdx n="178" f="v">
      <t c="7" si="27">
        <n x="187"/>
        <n x="29"/>
        <n x="124"/>
        <n x="179"/>
        <n x="194"/>
        <n x="195" s="1"/>
        <n x="176"/>
      </t>
    </mdx>
    <mdx n="178" f="v">
      <t c="7" si="27">
        <n x="187"/>
        <n x="16"/>
        <n x="166"/>
        <n x="179"/>
        <n x="194"/>
        <n x="195" s="1"/>
        <n x="176"/>
      </t>
    </mdx>
    <mdx n="178" f="v">
      <t c="7" si="27">
        <n x="187"/>
        <n x="16"/>
        <n x="167"/>
        <n x="179"/>
        <n x="194"/>
        <n x="195" s="1"/>
        <n x="176"/>
      </t>
    </mdx>
    <mdx n="178" f="v">
      <t c="7" si="27">
        <n x="187"/>
        <n x="29"/>
        <n x="167"/>
        <n x="179"/>
        <n x="194"/>
        <n x="195" s="1"/>
        <n x="176"/>
      </t>
    </mdx>
    <mdx n="178" f="v">
      <t c="7" si="27">
        <n x="187"/>
        <n x="29"/>
        <n x="162"/>
        <n x="179"/>
        <n x="194"/>
        <n x="195" s="1"/>
        <n x="176"/>
      </t>
    </mdx>
    <mdx n="178" f="v">
      <t c="7" si="27">
        <n x="187"/>
        <n x="29"/>
        <n x="165"/>
        <n x="179"/>
        <n x="194"/>
        <n x="195" s="1"/>
        <n x="176"/>
      </t>
    </mdx>
    <mdx n="178" f="v">
      <t c="7" si="27">
        <n x="187"/>
        <n x="37"/>
        <n x="179"/>
        <n x="29"/>
        <n x="194"/>
        <n x="195" s="1"/>
        <n x="176"/>
      </t>
    </mdx>
    <mdx n="178" f="v">
      <t c="7" si="27">
        <n x="187"/>
        <n x="16"/>
        <n x="99"/>
        <n x="179"/>
        <n x="194"/>
        <n x="195" s="1"/>
        <n x="176"/>
      </t>
    </mdx>
    <mdx n="178" f="v">
      <t c="7" si="27">
        <n x="187"/>
        <n x="29"/>
        <n x="93"/>
        <n x="179"/>
        <n x="194"/>
        <n x="195" s="1"/>
        <n x="176"/>
      </t>
    </mdx>
    <mdx n="178" f="v">
      <t c="7" si="27">
        <n x="187"/>
        <n x="29"/>
        <n x="91"/>
        <n x="179"/>
        <n x="194"/>
        <n x="195" s="1"/>
        <n x="176"/>
      </t>
    </mdx>
    <mdx n="178" f="v">
      <t c="7" si="31">
        <n x="175"/>
        <n x="28"/>
        <n x="131"/>
        <n x="179"/>
        <n x="194"/>
        <n x="195" s="1"/>
        <n x="176"/>
      </t>
    </mdx>
    <mdx n="178" f="v">
      <t c="7" si="31">
        <n x="175"/>
        <n x="28"/>
        <n x="108"/>
        <n x="179"/>
        <n x="194"/>
        <n x="195" s="1"/>
        <n x="176"/>
      </t>
    </mdx>
    <mdx n="178" f="v">
      <t c="7" si="27">
        <n x="175"/>
        <n x="16"/>
        <n x="80"/>
        <n x="179"/>
        <n x="194"/>
        <n x="195" s="1"/>
        <n x="176"/>
      </t>
    </mdx>
    <mdx n="178" f="v">
      <t c="7" si="27">
        <n x="187"/>
        <n x="29"/>
        <n x="130"/>
        <n x="179"/>
        <n x="194"/>
        <n x="195" s="1"/>
        <n x="176"/>
      </t>
    </mdx>
    <mdx n="178" f="v">
      <t c="7" si="27">
        <n x="187"/>
        <n x="29"/>
        <n x="79"/>
        <n x="179"/>
        <n x="194"/>
        <n x="195" s="1"/>
        <n x="176"/>
      </t>
    </mdx>
    <mdx n="178" f="v">
      <t c="7" si="27">
        <n x="175"/>
        <n x="29"/>
        <n x="108"/>
        <n x="179"/>
        <n x="194"/>
        <n x="195" s="1"/>
        <n x="176"/>
      </t>
    </mdx>
    <mdx n="178" f="v">
      <t c="7" si="27">
        <n x="175"/>
        <n x="16"/>
        <n x="53"/>
        <n x="179"/>
        <n x="194"/>
        <n x="195" s="1"/>
        <n x="176"/>
      </t>
    </mdx>
    <mdx n="178" f="v">
      <t c="7" si="27">
        <n x="175"/>
        <n x="16"/>
        <n x="124"/>
        <n x="179"/>
        <n x="194"/>
        <n x="195" s="1"/>
        <n x="176"/>
      </t>
    </mdx>
    <mdx n="178" f="v">
      <t c="7" si="27">
        <n x="175"/>
        <n x="29"/>
        <n x="54"/>
        <n x="179"/>
        <n x="194"/>
        <n x="195" s="1"/>
        <n x="176"/>
      </t>
    </mdx>
    <mdx n="178" f="v">
      <t c="7" si="27">
        <n x="175"/>
        <n x="29"/>
        <n x="56"/>
        <n x="179"/>
        <n x="194"/>
        <n x="195" s="1"/>
        <n x="176"/>
      </t>
    </mdx>
    <mdx n="178" f="v">
      <t c="7" si="27">
        <n x="175"/>
        <n x="16"/>
        <n x="166"/>
        <n x="179"/>
        <n x="194"/>
        <n x="195" s="1"/>
        <n x="176"/>
      </t>
    </mdx>
    <mdx n="178" f="v">
      <t c="7" si="27">
        <n x="175"/>
        <n x="16"/>
        <n x="167"/>
        <n x="179"/>
        <n x="194"/>
        <n x="195" s="1"/>
        <n x="176"/>
      </t>
    </mdx>
    <mdx n="178" f="v">
      <t c="7" si="27">
        <n x="175"/>
        <n x="29"/>
        <n x="167"/>
        <n x="179"/>
        <n x="194"/>
        <n x="195" s="1"/>
        <n x="176"/>
      </t>
    </mdx>
    <mdx n="178" f="v">
      <t c="7" si="27">
        <n x="175"/>
        <n x="29"/>
        <n x="162"/>
        <n x="179"/>
        <n x="194"/>
        <n x="195" s="1"/>
        <n x="176"/>
      </t>
    </mdx>
    <mdx n="178" f="v">
      <t c="7" si="27">
        <n x="175"/>
        <n x="16"/>
        <n x="20"/>
        <n x="179"/>
        <n x="194"/>
        <n x="22"/>
        <n x="195" s="1"/>
      </t>
    </mdx>
    <mdx n="178" f="v">
      <t c="7" si="27">
        <n x="175"/>
        <n x="47"/>
        <n x="179"/>
        <n x="29"/>
        <n x="194"/>
        <n x="195" s="1"/>
        <n x="176"/>
      </t>
    </mdx>
    <mdx n="178" f="v">
      <t c="7" si="31">
        <n x="175"/>
        <n x="145"/>
        <n x="179"/>
        <n x="30"/>
        <n x="194"/>
        <n x="195" s="1"/>
        <n x="176"/>
      </t>
    </mdx>
    <mdx n="178" f="v">
      <t c="7" si="27">
        <n x="175"/>
        <n x="29"/>
        <n x="87"/>
        <n x="179"/>
        <n x="194"/>
        <n x="195" s="1"/>
        <n x="176"/>
      </t>
    </mdx>
    <mdx n="178" f="v">
      <t c="7" si="27">
        <n x="175"/>
        <n x="16"/>
        <n x="95"/>
        <n x="179"/>
        <n x="194"/>
        <n x="195" s="1"/>
        <n x="176"/>
      </t>
    </mdx>
    <mdx n="178" f="v">
      <t c="7" si="31">
        <n x="175"/>
        <n x="28"/>
        <n x="138"/>
        <n x="179"/>
        <n x="194"/>
        <n x="195" s="1"/>
        <n x="176"/>
      </t>
    </mdx>
    <mdx n="178" f="v">
      <t c="7" si="31">
        <n x="187"/>
        <n x="28"/>
        <n x="8"/>
        <n x="179"/>
        <n x="194"/>
        <n x="32"/>
        <n x="195" s="1"/>
      </t>
    </mdx>
    <mdx n="178" f="v">
      <t c="7" si="27">
        <n x="187"/>
        <n x="16"/>
        <n x="72"/>
        <n x="179"/>
        <n x="194"/>
        <n x="195" s="1"/>
        <n x="176"/>
      </t>
    </mdx>
    <mdx n="178" f="v">
      <t c="7" si="31">
        <n x="187"/>
        <n x="30"/>
        <n x="121"/>
        <n x="179"/>
        <n x="194"/>
        <n x="195" s="1"/>
        <n x="176"/>
      </t>
    </mdx>
    <mdx n="178" f="v">
      <t c="7" si="31">
        <n x="175"/>
        <n x="28"/>
        <n x="173"/>
        <n x="179"/>
        <n x="194"/>
        <n x="33"/>
        <n x="195" s="1"/>
      </t>
    </mdx>
    <mdx n="178" f="v">
      <t c="7" si="27">
        <n x="187"/>
        <n x="16"/>
        <n x="13"/>
        <n x="179"/>
        <n x="194"/>
        <n x="22"/>
        <n x="195" s="1"/>
      </t>
    </mdx>
    <mdx n="178" f="v">
      <t c="7" si="31">
        <n x="187"/>
        <n x="28"/>
        <n x="117"/>
        <n x="179"/>
        <n x="194"/>
        <n x="195" s="1"/>
        <n x="176"/>
      </t>
    </mdx>
    <mdx n="178" f="v">
      <t c="7" si="31">
        <n x="187"/>
        <n x="30"/>
        <n x="138"/>
        <n x="179"/>
        <n x="194"/>
        <n x="195" s="1"/>
        <n x="176"/>
      </t>
    </mdx>
    <mdx n="178" f="v">
      <t c="7" si="31">
        <n x="187"/>
        <n x="30"/>
        <n x="62"/>
        <n x="179"/>
        <n x="194"/>
        <n x="195" s="1"/>
        <n x="176"/>
      </t>
    </mdx>
    <mdx n="178" f="v">
      <t c="7" si="31">
        <n x="175"/>
        <n x="35"/>
        <n x="179"/>
        <n x="30"/>
        <n x="194"/>
        <n x="195" s="1"/>
        <n x="176"/>
      </t>
    </mdx>
    <mdx n="178" f="v">
      <t c="7" si="31">
        <n x="175"/>
        <n x="28"/>
        <n x="120"/>
        <n x="179"/>
        <n x="194"/>
        <n x="195" s="1"/>
        <n x="176"/>
      </t>
    </mdx>
    <mdx n="178" f="v">
      <t c="7" si="27">
        <n x="175"/>
        <n x="29"/>
        <n x="118"/>
        <n x="179"/>
        <n x="194"/>
        <n x="195" s="1"/>
        <n x="176"/>
      </t>
    </mdx>
    <mdx n="178" f="v">
      <t c="7" si="27">
        <n x="175"/>
        <n x="29"/>
        <n x="92"/>
        <n x="179"/>
        <n x="194"/>
        <n x="195" s="1"/>
        <n x="176"/>
      </t>
    </mdx>
    <mdx n="178" f="v">
      <t c="7" si="27">
        <n x="175"/>
        <n x="16"/>
        <n x="82"/>
        <n x="179"/>
        <n x="194"/>
        <n x="195" s="1"/>
        <n x="176"/>
      </t>
    </mdx>
    <mdx n="178" f="v">
      <t c="7" si="31">
        <n x="175"/>
        <n x="28"/>
        <n x="19"/>
        <n x="179"/>
        <n x="194"/>
        <n x="32"/>
        <n x="195" s="1"/>
      </t>
    </mdx>
    <mdx n="178" f="v">
      <t c="7" si="31">
        <n x="175"/>
        <n x="30"/>
        <n x="121"/>
        <n x="179"/>
        <n x="194"/>
        <n x="195" s="1"/>
        <n x="176"/>
      </t>
    </mdx>
    <mdx n="178" f="v">
      <t c="7" si="31">
        <n x="175"/>
        <n x="28"/>
        <n x="92"/>
        <n x="179"/>
        <n x="194"/>
        <n x="195" s="1"/>
        <n x="176"/>
      </t>
    </mdx>
    <mdx n="178" f="v">
      <t c="7" si="31">
        <n x="175"/>
        <n x="30"/>
        <n x="87"/>
        <n x="179"/>
        <n x="194"/>
        <n x="195" s="1"/>
        <n x="176"/>
      </t>
    </mdx>
    <mdx n="178" f="v">
      <t c="7" si="27">
        <n x="187"/>
        <n x="29"/>
        <n x="66"/>
        <n x="179"/>
        <n x="194"/>
        <n x="195" s="1"/>
        <n x="176"/>
      </t>
    </mdx>
    <mdx n="178" f="v">
      <t c="7" si="31">
        <n x="175"/>
        <n x="30"/>
        <n x="129"/>
        <n x="179"/>
        <n x="194"/>
        <n x="195" s="1"/>
        <n x="176"/>
      </t>
    </mdx>
    <mdx n="178" f="v">
      <t c="7" si="31">
        <n x="175"/>
        <n x="28"/>
        <n x="125"/>
        <n x="179"/>
        <n x="194"/>
        <n x="195" s="1"/>
        <n x="176"/>
      </t>
    </mdx>
    <mdx n="178" f="v">
      <t c="7" si="31">
        <n x="175"/>
        <n x="28"/>
        <n x="156"/>
        <n x="179"/>
        <n x="194"/>
        <n x="195" s="1"/>
        <n x="176"/>
      </t>
    </mdx>
    <mdx n="178" f="v">
      <t c="7" si="31">
        <n x="187"/>
        <n x="30"/>
        <n x="53"/>
        <n x="179"/>
        <n x="194"/>
        <n x="195" s="1"/>
        <n x="176"/>
      </t>
    </mdx>
    <mdx n="178" f="v">
      <t c="7" si="27">
        <n x="187"/>
        <n x="16"/>
        <n x="4"/>
        <n x="179"/>
        <n x="194"/>
        <n x="6"/>
        <n x="195" s="1"/>
      </t>
    </mdx>
    <mdx n="178" f="v">
      <t c="7" si="27">
        <n x="187"/>
        <n x="29"/>
        <n x="80"/>
        <n x="179"/>
        <n x="194"/>
        <n x="195" s="1"/>
        <n x="176"/>
      </t>
    </mdx>
    <mdx n="178" f="v">
      <t c="7" si="27">
        <n x="187"/>
        <n x="16"/>
        <n x="121"/>
        <n x="179"/>
        <n x="194"/>
        <n x="195" s="1"/>
        <n x="176"/>
      </t>
    </mdx>
    <mdx n="178" f="v">
      <t c="7" si="31">
        <n x="187"/>
        <n x="28"/>
        <n x="80"/>
        <n x="179"/>
        <n x="194"/>
        <n x="195" s="1"/>
        <n x="176"/>
      </t>
    </mdx>
    <mdx n="178" f="v">
      <t c="7" si="31">
        <n x="187"/>
        <n x="30"/>
        <n x="79"/>
        <n x="179"/>
        <n x="194"/>
        <n x="195" s="1"/>
        <n x="176"/>
      </t>
    </mdx>
    <mdx n="178" f="v">
      <t c="7" si="31">
        <n x="187"/>
        <n x="28"/>
        <n x="53"/>
        <n x="179"/>
        <n x="194"/>
        <n x="195" s="1"/>
        <n x="176"/>
      </t>
    </mdx>
    <mdx n="178" f="v">
      <t c="7" si="31">
        <n x="187"/>
        <n x="28"/>
        <n x="153"/>
        <n x="179"/>
        <n x="194"/>
        <n x="195" s="1"/>
        <n x="176"/>
      </t>
    </mdx>
    <mdx n="178" f="v">
      <t c="7" si="31">
        <n x="187"/>
        <n x="30"/>
        <n x="151"/>
        <n x="179"/>
        <n x="194"/>
        <n x="195" s="1"/>
        <n x="176"/>
      </t>
    </mdx>
    <mdx n="178" f="v">
      <t c="7" si="27">
        <n x="187"/>
        <n x="16"/>
        <n x="69"/>
        <n x="179"/>
        <n x="194"/>
        <n x="195" s="1"/>
        <n x="176"/>
      </t>
    </mdx>
    <mdx n="178" f="v">
      <t c="7" si="27">
        <n x="187"/>
        <n x="16"/>
        <n x="57"/>
        <n x="179"/>
        <n x="194"/>
        <n x="195" s="1"/>
        <n x="176"/>
      </t>
    </mdx>
    <mdx n="178" f="v">
      <t c="7" si="27">
        <n x="187"/>
        <n x="16"/>
        <n x="78"/>
        <n x="179"/>
        <n x="194"/>
        <n x="195" s="1"/>
        <n x="176"/>
      </t>
    </mdx>
    <mdx n="178" f="v">
      <t c="7" si="27">
        <n x="187"/>
        <n x="29"/>
        <n x="53"/>
        <n x="179"/>
        <n x="194"/>
        <n x="195" s="1"/>
        <n x="176"/>
      </t>
    </mdx>
    <mdx n="178" f="v">
      <t c="7" si="27">
        <n x="187"/>
        <n x="16"/>
        <n x="168"/>
        <n x="179"/>
        <n x="194"/>
        <n x="195" s="1"/>
        <n x="176"/>
      </t>
    </mdx>
    <mdx n="178" f="v">
      <t c="7" si="27">
        <n x="187"/>
        <n x="16"/>
        <n x="163"/>
        <n x="179"/>
        <n x="194"/>
        <n x="195" s="1"/>
        <n x="176"/>
      </t>
    </mdx>
    <mdx n="178" f="v">
      <t c="7" si="27">
        <n x="187"/>
        <n x="29"/>
        <n x="169"/>
        <n x="179"/>
        <n x="194"/>
        <n x="195" s="1"/>
        <n x="176"/>
      </t>
    </mdx>
    <mdx n="178" f="v">
      <t c="7" si="27">
        <n x="187"/>
        <n x="29"/>
        <n x="160"/>
        <n x="179"/>
        <n x="194"/>
        <n x="195" s="1"/>
        <n x="176"/>
      </t>
    </mdx>
    <mdx n="178" f="v">
      <t c="7" si="27">
        <n x="187"/>
        <n x="29"/>
        <n x="166"/>
        <n x="179"/>
        <n x="194"/>
        <n x="195" s="1"/>
        <n x="176"/>
      </t>
    </mdx>
    <mdx n="178" f="v">
      <t c="7" si="27">
        <n x="187"/>
        <n x="16"/>
        <n x="1"/>
        <n x="179"/>
        <n x="194"/>
        <n x="26"/>
        <n x="195" s="1"/>
      </t>
    </mdx>
    <mdx n="178" f="v">
      <t c="7" si="27">
        <n x="187"/>
        <n x="29"/>
        <n x="121"/>
        <n x="179"/>
        <n x="194"/>
        <n x="195" s="1"/>
        <n x="176"/>
      </t>
    </mdx>
    <mdx n="178" f="v">
      <t c="7" si="27">
        <n x="187"/>
        <n x="16"/>
        <n x="133"/>
        <n x="179"/>
        <n x="194"/>
        <n x="195" s="1"/>
        <n x="176"/>
      </t>
    </mdx>
    <mdx n="178" f="v">
      <t c="7" si="27">
        <n x="187"/>
        <n x="29"/>
        <n x="64"/>
        <n x="179"/>
        <n x="194"/>
        <n x="195" s="1"/>
        <n x="176"/>
      </t>
    </mdx>
    <mdx n="178" f="v">
      <t c="7" si="31">
        <n x="175"/>
        <n x="28"/>
        <n x="132"/>
        <n x="179"/>
        <n x="194"/>
        <n x="195" s="1"/>
        <n x="176"/>
      </t>
    </mdx>
    <mdx n="178" f="v">
      <t c="7" si="31">
        <n x="175"/>
        <n x="28"/>
        <n x="129"/>
        <n x="179"/>
        <n x="194"/>
        <n x="195" s="1"/>
        <n x="176"/>
      </t>
    </mdx>
    <mdx n="178" f="v">
      <t c="7" si="27">
        <n x="175"/>
        <n x="16"/>
        <n x="59"/>
        <n x="179"/>
        <n x="194"/>
        <n x="195" s="1"/>
        <n x="176"/>
      </t>
    </mdx>
    <mdx n="178" f="v">
      <t c="7" si="27">
        <n x="175"/>
        <n x="29"/>
        <n x="129"/>
        <n x="179"/>
        <n x="194"/>
        <n x="195" s="1"/>
        <n x="176"/>
      </t>
    </mdx>
    <mdx n="178" f="v">
      <t c="7" si="27">
        <n x="187"/>
        <n x="29"/>
        <n x="81"/>
        <n x="179"/>
        <n x="194"/>
        <n x="195" s="1"/>
        <n x="176"/>
      </t>
    </mdx>
    <mdx n="178" f="v">
      <t c="7" si="27">
        <n x="175"/>
        <n x="29"/>
        <n x="105"/>
        <n x="179"/>
        <n x="194"/>
        <n x="195" s="1"/>
        <n x="176"/>
      </t>
    </mdx>
    <mdx n="178" f="v">
      <t c="7" si="27">
        <n x="175"/>
        <n x="16"/>
        <n x="75"/>
        <n x="179"/>
        <n x="194"/>
        <n x="195" s="1"/>
        <n x="176"/>
      </t>
    </mdx>
    <mdx n="178" f="v">
      <t c="7" si="27">
        <n x="175"/>
        <n x="16"/>
        <n x="54"/>
        <n x="179"/>
        <n x="194"/>
        <n x="195" s="1"/>
        <n x="176"/>
      </t>
    </mdx>
    <mdx n="178" f="v">
      <t c="7" si="27">
        <n x="175"/>
        <n x="29"/>
        <n x="124"/>
        <n x="179"/>
        <n x="194"/>
        <n x="195" s="1"/>
        <n x="176"/>
      </t>
    </mdx>
    <mdx n="178" f="v">
      <t c="7" si="27">
        <n x="175"/>
        <n x="29"/>
        <n x="102"/>
        <n x="179"/>
        <n x="194"/>
        <n x="195" s="1"/>
        <n x="176"/>
      </t>
    </mdx>
    <mdx n="178" f="v">
      <t c="7" si="27">
        <n x="175"/>
        <n x="16"/>
        <n x="168"/>
        <n x="179"/>
        <n x="194"/>
        <n x="195" s="1"/>
        <n x="176"/>
      </t>
    </mdx>
    <mdx n="178" f="v">
      <t c="7" si="27">
        <n x="175"/>
        <n x="16"/>
        <n x="163"/>
        <n x="179"/>
        <n x="194"/>
        <n x="195" s="1"/>
        <n x="176"/>
      </t>
    </mdx>
    <mdx n="178" f="v">
      <t c="7" si="27">
        <n x="175"/>
        <n x="29"/>
        <n x="169"/>
        <n x="179"/>
        <n x="194"/>
        <n x="195" s="1"/>
        <n x="176"/>
      </t>
    </mdx>
    <mdx n="178" f="v">
      <t c="5" si="31">
        <n x="187"/>
        <n x="28"/>
        <n x="177"/>
        <n x="41"/>
        <n x="195" s="1"/>
      </t>
    </mdx>
    <mdx n="178" f="v">
      <t c="5" si="27">
        <n x="187"/>
        <n x="16"/>
        <n x="174"/>
        <n x="26"/>
        <n x="195" s="1"/>
      </t>
    </mdx>
    <mdx n="178" f="v">
      <t c="7" si="27">
        <n x="175"/>
        <n x="16"/>
        <n x="7"/>
        <n x="194"/>
        <n x="179"/>
        <n x="6"/>
        <n x="195" s="1"/>
      </t>
    </mdx>
    <mdx n="178" f="v">
      <t c="7" si="31">
        <n x="175"/>
        <n x="28"/>
        <n x="13"/>
        <n x="179"/>
        <n x="194"/>
        <n x="33"/>
        <n x="195" s="1"/>
      </t>
    </mdx>
    <mdx n="178" f="v">
      <t c="7" si="31">
        <n x="187"/>
        <n x="30"/>
        <n x="87"/>
        <n x="179"/>
        <n x="194"/>
        <n x="195" s="1"/>
        <n x="176"/>
      </t>
    </mdx>
    <mdx n="178" f="v">
      <t c="7" si="31">
        <n x="187"/>
        <n x="28"/>
        <n x="95"/>
        <n x="179"/>
        <n x="194"/>
        <n x="195" s="1"/>
        <n x="176"/>
      </t>
    </mdx>
    <mdx n="178" f="v">
      <t c="7" si="27">
        <n x="175"/>
        <n x="16"/>
        <n x="138"/>
        <n x="179"/>
        <n x="194"/>
        <n x="195" s="1"/>
        <n x="176"/>
      </t>
    </mdx>
    <mdx n="178" f="v">
      <t c="5" si="27">
        <n x="187"/>
        <n x="16"/>
        <n x="177"/>
        <n x="22"/>
        <n x="195" s="1"/>
      </t>
    </mdx>
    <mdx n="178" f="v">
      <t c="7" si="27">
        <n x="187"/>
        <n x="16"/>
        <n x="96"/>
        <n x="179"/>
        <n x="194"/>
        <n x="195" s="1"/>
        <n x="176"/>
      </t>
    </mdx>
    <mdx n="178" f="v">
      <t c="7" si="31">
        <n x="175"/>
        <n x="28"/>
        <n x="62"/>
        <n x="179"/>
        <n x="194"/>
        <n x="195" s="1"/>
        <n x="176"/>
      </t>
    </mdx>
    <mdx n="178" f="v">
      <t c="7" si="27">
        <n x="175"/>
        <n x="16"/>
        <n x="79"/>
        <n x="179"/>
        <n x="194"/>
        <n x="195" s="1"/>
        <n x="176"/>
      </t>
    </mdx>
    <mdx n="178" f="v">
      <t c="7" si="27">
        <n x="175"/>
        <n x="29"/>
        <n x="106"/>
        <n x="179"/>
        <n x="194"/>
        <n x="195" s="1"/>
        <n x="176"/>
      </t>
    </mdx>
    <mdx n="178" f="v">
      <t c="7" si="27">
        <n x="175"/>
        <n x="16"/>
        <n x="101"/>
        <n x="179"/>
        <n x="194"/>
        <n x="195" s="1"/>
        <n x="176"/>
      </t>
    </mdx>
    <mdx n="178" f="v">
      <t c="7" si="27">
        <n x="175"/>
        <n x="29"/>
        <n x="74"/>
        <n x="179"/>
        <n x="194"/>
        <n x="195" s="1"/>
        <n x="176"/>
      </t>
    </mdx>
    <mdx n="178" f="v">
      <t c="7" si="27">
        <n x="175"/>
        <n x="16"/>
        <n x="155"/>
        <n x="179"/>
        <n x="194"/>
        <n x="195" s="1"/>
        <n x="176"/>
      </t>
    </mdx>
    <mdx n="178" f="v">
      <t c="7" si="27">
        <n x="175"/>
        <n x="16"/>
        <n x="147"/>
        <n x="179"/>
        <n x="194"/>
        <n x="195" s="1"/>
        <n x="176"/>
      </t>
    </mdx>
    <mdx n="178" f="v">
      <t c="7" si="27">
        <n x="187"/>
        <n x="16"/>
        <n x="20"/>
        <n x="179"/>
        <n x="194"/>
        <n x="26"/>
        <n x="195" s="1"/>
      </t>
    </mdx>
    <mdx n="178" f="v">
      <t c="7" si="27">
        <n x="175"/>
        <n x="16"/>
        <n x="137"/>
        <n x="179"/>
        <n x="194"/>
        <n x="195" s="1"/>
        <n x="176"/>
      </t>
    </mdx>
    <mdx n="178" f="v">
      <t c="7" si="27">
        <n x="187"/>
        <n x="46"/>
        <n x="179"/>
        <n x="29"/>
        <n x="194"/>
        <n x="195" s="1"/>
        <n x="176"/>
      </t>
    </mdx>
    <mdx n="178" f="v">
      <t c="7" si="27">
        <n x="175"/>
        <n x="46"/>
        <n x="179"/>
        <n x="29"/>
        <n x="194"/>
        <n x="195" s="1"/>
        <n x="176"/>
      </t>
    </mdx>
    <mdx n="178" f="v">
      <t c="7" si="27">
        <n x="187"/>
        <n x="171"/>
        <n x="179"/>
        <n x="16"/>
        <n x="194"/>
        <n x="195" s="1"/>
        <n x="176"/>
      </t>
    </mdx>
    <mdx n="178" f="v">
      <t c="7" si="27">
        <n x="175"/>
        <n x="171"/>
        <n x="179"/>
        <n x="16"/>
        <n x="194"/>
        <n x="195" s="1"/>
        <n x="176"/>
      </t>
    </mdx>
    <mdx n="178" f="v">
      <t c="7" si="31">
        <n x="175"/>
        <n x="146"/>
        <n x="179"/>
        <n x="30"/>
        <n x="194"/>
        <n x="195" s="1"/>
        <n x="176"/>
      </t>
    </mdx>
    <mdx n="178" f="v">
      <t c="7" si="31">
        <n x="187"/>
        <n x="38"/>
        <n x="179"/>
        <n x="28"/>
        <n x="194"/>
        <n x="195" s="1"/>
        <n x="176"/>
      </t>
    </mdx>
    <mdx n="178" f="v">
      <t c="7" si="31">
        <n x="175"/>
        <n x="38"/>
        <n x="179"/>
        <n x="28"/>
        <n x="194"/>
        <n x="195" s="1"/>
        <n x="176"/>
      </t>
    </mdx>
    <mdx n="178" f="v">
      <t c="7" si="31">
        <n x="175"/>
        <n x="37"/>
        <n x="179"/>
        <n x="30"/>
        <n x="194"/>
        <n x="195" s="1"/>
        <n x="176"/>
      </t>
    </mdx>
    <mdx n="178" f="v">
      <t c="7" si="31">
        <n x="187"/>
        <n x="51"/>
        <n x="179"/>
        <n x="28"/>
        <n x="194"/>
        <n x="195" s="1"/>
        <n x="176"/>
      </t>
    </mdx>
    <mdx n="178" f="v">
      <t c="7" si="31">
        <n x="175"/>
        <n x="51"/>
        <n x="179"/>
        <n x="28"/>
        <n x="194"/>
        <n x="195" s="1"/>
        <n x="176"/>
      </t>
    </mdx>
    <mdx n="178" f="v">
      <t c="7" si="31">
        <n x="175"/>
        <n x="28"/>
        <n x="10"/>
        <n x="179"/>
        <n x="194"/>
        <n x="41"/>
        <n x="195" s="1"/>
      </t>
    </mdx>
    <mdx n="178" f="v">
      <t c="7" si="31">
        <n x="187"/>
        <n x="28"/>
        <n x="10"/>
        <n x="179"/>
        <n x="194"/>
        <n x="33"/>
        <n x="195" s="1"/>
      </t>
    </mdx>
    <mdx n="178" f="v">
      <t c="7" si="31">
        <n x="175"/>
        <n x="28"/>
        <n x="21"/>
        <n x="179"/>
        <n x="194"/>
        <n x="41"/>
        <n x="195" s="1"/>
      </t>
    </mdx>
    <mdx n="178" f="v">
      <t c="7" si="27">
        <n x="187"/>
        <n x="29"/>
        <n x="120"/>
        <n x="179"/>
        <n x="194"/>
        <n x="195" s="1"/>
        <n x="176"/>
      </t>
    </mdx>
    <mdx n="178" f="v">
      <t c="7" si="31">
        <n x="187"/>
        <n x="30"/>
        <n x="120"/>
        <n x="179"/>
        <n x="194"/>
        <n x="195" s="1"/>
        <n x="176"/>
      </t>
    </mdx>
    <mdx n="178" f="v">
      <t c="7" si="31">
        <n x="187"/>
        <n x="28"/>
        <n x="8"/>
        <n x="179"/>
        <n x="194"/>
        <n x="33"/>
        <n x="195" s="1"/>
      </t>
    </mdx>
    <mdx n="178" f="v">
      <t c="7" si="31">
        <n x="175"/>
        <n x="28"/>
        <n x="8"/>
        <n x="179"/>
        <n x="194"/>
        <n x="33"/>
        <n x="195" s="1"/>
      </t>
    </mdx>
    <mdx n="178" f="v">
      <t c="7" si="31">
        <n x="187"/>
        <n x="28"/>
        <n x="8"/>
        <n x="179"/>
        <n x="194"/>
        <n x="41"/>
        <n x="195" s="1"/>
      </t>
    </mdx>
    <mdx n="178" f="v">
      <t c="7" si="31">
        <n x="175"/>
        <n x="28"/>
        <n x="8"/>
        <n x="179"/>
        <n x="194"/>
        <n x="32"/>
        <n x="195" s="1"/>
      </t>
    </mdx>
    <mdx n="178" f="v">
      <t c="7" si="31">
        <n x="175"/>
        <n x="28"/>
        <n x="8"/>
        <n x="179"/>
        <n x="194"/>
        <n x="41"/>
        <n x="195" s="1"/>
      </t>
    </mdx>
    <mdx n="178" f="v">
      <t c="7" si="31">
        <n x="187"/>
        <n x="28"/>
        <n x="72"/>
        <n x="179"/>
        <n x="194"/>
        <n x="195" s="1"/>
        <n x="176"/>
      </t>
    </mdx>
    <mdx n="178" f="v">
      <t c="7" si="31">
        <n x="175"/>
        <n x="28"/>
        <n x="72"/>
        <n x="179"/>
        <n x="194"/>
        <n x="195" s="1"/>
        <n x="176"/>
      </t>
    </mdx>
    <mdx n="178" f="v">
      <t c="7" si="31">
        <n x="175"/>
        <n x="28"/>
        <n x="170"/>
        <n x="179"/>
        <n x="194"/>
        <n x="195" s="1"/>
        <n x="176"/>
      </t>
    </mdx>
    <mdx n="178" f="v">
      <t c="7" si="27">
        <n x="175"/>
        <n x="16"/>
        <n x="61"/>
        <n x="179"/>
        <n x="194"/>
        <n x="195" s="1"/>
        <n x="176"/>
      </t>
    </mdx>
    <mdx n="178" f="v">
      <t c="7" si="31">
        <n x="187"/>
        <n x="28"/>
        <n x="61"/>
        <n x="179"/>
        <n x="194"/>
        <n x="195" s="1"/>
        <n x="176"/>
      </t>
    </mdx>
    <mdx n="178" f="v">
      <t c="7" si="31">
        <n x="175"/>
        <n x="45"/>
        <n x="179"/>
        <n x="30"/>
        <n x="194"/>
        <n x="195" s="1"/>
        <n x="176"/>
      </t>
    </mdx>
    <mdx n="178" f="v">
      <t c="5" si="27">
        <n x="187"/>
        <n x="16"/>
        <n x="177"/>
        <n x="6"/>
        <n x="195" s="1"/>
      </t>
    </mdx>
    <mdx n="178" f="v">
      <t c="5" si="27">
        <n x="187"/>
        <n x="16"/>
        <n x="177"/>
        <n x="26"/>
        <n x="195" s="1"/>
      </t>
    </mdx>
    <mdx n="178" f="v">
      <t c="7" si="27">
        <n x="175"/>
        <n x="16"/>
        <n x="14"/>
        <n x="179"/>
        <n x="194"/>
        <n x="26"/>
        <n x="195" s="1"/>
      </t>
    </mdx>
    <mdx n="178" f="v">
      <t c="7" si="27">
        <n x="187"/>
        <n x="16"/>
        <n x="14"/>
        <n x="179"/>
        <n x="194"/>
        <n x="6"/>
        <n x="195" s="1"/>
      </t>
    </mdx>
    <mdx n="178" f="v">
      <t c="7" si="27">
        <n x="187"/>
        <n x="16"/>
        <n x="14"/>
        <n x="179"/>
        <n x="194"/>
        <n x="22"/>
        <n x="195" s="1"/>
      </t>
    </mdx>
    <mdx n="178" f="v">
      <t c="7" si="27">
        <n x="175"/>
        <n x="16"/>
        <n x="1"/>
        <n x="179"/>
        <n x="194"/>
        <n x="22"/>
        <n x="195" s="1"/>
      </t>
    </mdx>
    <mdx n="178" f="v">
      <t c="7" si="27">
        <n x="187"/>
        <n x="16"/>
        <n x="1"/>
        <n x="179"/>
        <n x="194"/>
        <n x="22"/>
        <n x="195" s="1"/>
      </t>
    </mdx>
    <mdx n="178" f="v">
      <t c="7" si="27">
        <n x="175"/>
        <n x="16"/>
        <n x="1"/>
        <n x="179"/>
        <n x="194"/>
        <n x="26"/>
        <n x="195" s="1"/>
      </t>
    </mdx>
    <mdx n="178" f="v">
      <t c="7" si="27">
        <n x="187"/>
        <n x="16"/>
        <n x="1"/>
        <n x="179"/>
        <n x="194"/>
        <n x="6"/>
        <n x="195" s="1"/>
      </t>
    </mdx>
    <mdx n="178" f="v">
      <t c="7" si="27">
        <n x="175"/>
        <n x="16"/>
        <n x="1"/>
        <n x="194"/>
        <n x="179"/>
        <n x="6"/>
        <n x="195" s="1"/>
      </t>
    </mdx>
    <mdx n="178" f="v">
      <t c="7" si="31">
        <n x="187"/>
        <n x="28"/>
        <n x="7"/>
        <n x="179"/>
        <n x="194"/>
        <n x="32"/>
        <n x="195" s="1"/>
      </t>
    </mdx>
    <mdx n="178" f="v">
      <t c="7" si="31">
        <n x="175"/>
        <n x="28"/>
        <n x="7"/>
        <n x="179"/>
        <n x="194"/>
        <n x="32"/>
        <n x="195" s="1"/>
      </t>
    </mdx>
    <mdx n="178" f="v">
      <t c="7" si="31">
        <n x="187"/>
        <n x="28"/>
        <n x="7"/>
        <n x="179"/>
        <n x="194"/>
        <n x="33"/>
        <n x="195" s="1"/>
      </t>
    </mdx>
    <mdx n="178" f="v">
      <t c="7" si="31">
        <n x="187"/>
        <n x="28"/>
        <n x="7"/>
        <n x="179"/>
        <n x="194"/>
        <n x="41"/>
        <n x="195" s="1"/>
      </t>
    </mdx>
    <mdx n="178" f="v">
      <t c="7" si="31">
        <n x="175"/>
        <n x="28"/>
        <n x="7"/>
        <n x="179"/>
        <n x="194"/>
        <n x="33"/>
        <n x="195" s="1"/>
      </t>
    </mdx>
    <mdx n="178" f="v">
      <t c="7" si="27">
        <n x="175"/>
        <n x="51"/>
        <n x="179"/>
        <n x="16"/>
        <n x="194"/>
        <n x="195" s="1"/>
        <n x="176"/>
      </t>
    </mdx>
    <mdx n="178" f="v">
      <t c="7" si="27">
        <n x="187"/>
        <n x="51"/>
        <n x="179"/>
        <n x="16"/>
        <n x="194"/>
        <n x="195" s="1"/>
        <n x="176"/>
      </t>
    </mdx>
    <mdx n="178" f="v">
      <t c="7" si="27">
        <n x="175"/>
        <n x="16"/>
        <n x="23"/>
        <n x="179"/>
        <n x="194"/>
        <n x="26"/>
        <n x="195" s="1"/>
      </t>
    </mdx>
    <mdx n="178" f="v">
      <t c="7" si="27">
        <n x="175"/>
        <n x="16"/>
        <n x="23"/>
        <n x="194"/>
        <n x="179"/>
        <n x="6"/>
        <n x="195" s="1"/>
      </t>
    </mdx>
    <mdx n="178" f="v">
      <t c="7" si="27">
        <n x="187"/>
        <n x="16"/>
        <n x="23"/>
        <n x="179"/>
        <n x="194"/>
        <n x="26"/>
        <n x="195" s="1"/>
      </t>
    </mdx>
    <mdx n="178" f="v">
      <t c="7" si="27">
        <n x="175"/>
        <n x="29"/>
        <n x="163"/>
        <n x="179"/>
        <n x="194"/>
        <n x="195" s="1"/>
        <n x="176"/>
      </t>
    </mdx>
    <mdx n="178" f="v">
      <t c="7" si="31">
        <n x="175"/>
        <n x="30"/>
        <n x="163"/>
        <n x="179"/>
        <n x="194"/>
        <n x="195" s="1"/>
        <n x="176"/>
      </t>
    </mdx>
    <mdx n="178" f="v">
      <t c="7" si="31">
        <n x="187"/>
        <n x="30"/>
        <n x="163"/>
        <n x="179"/>
        <n x="194"/>
        <n x="195" s="1"/>
        <n x="176"/>
      </t>
    </mdx>
    <mdx n="178" f="v">
      <t c="7" si="31">
        <n x="175"/>
        <n x="28"/>
        <n x="65"/>
        <n x="179"/>
        <n x="194"/>
        <n x="195" s="1"/>
        <n x="176"/>
      </t>
    </mdx>
    <mdx n="178" f="v">
      <t c="7" si="27">
        <n x="175"/>
        <n x="16"/>
        <n x="65"/>
        <n x="179"/>
        <n x="194"/>
        <n x="195" s="1"/>
        <n x="176"/>
      </t>
    </mdx>
    <mdx n="178" f="v">
      <t c="7" si="27">
        <n x="187"/>
        <n x="16"/>
        <n x="104"/>
        <n x="179"/>
        <n x="194"/>
        <n x="195" s="1"/>
        <n x="176"/>
      </t>
    </mdx>
    <mdx n="178" f="v">
      <t c="7" si="31">
        <n x="175"/>
        <n x="28"/>
        <n x="104"/>
        <n x="179"/>
        <n x="194"/>
        <n x="195" s="1"/>
        <n x="176"/>
      </t>
    </mdx>
    <mdx n="178" f="v">
      <t c="7" si="27">
        <n x="187"/>
        <n x="16"/>
        <n x="141"/>
        <n x="179"/>
        <n x="194"/>
        <n x="195" s="1"/>
        <n x="176"/>
      </t>
    </mdx>
    <mdx n="178" f="v">
      <t c="7" si="31">
        <n x="187"/>
        <n x="28"/>
        <n x="141"/>
        <n x="179"/>
        <n x="194"/>
        <n x="195" s="1"/>
        <n x="176"/>
      </t>
    </mdx>
    <mdx n="178" f="v">
      <t c="7" si="31">
        <n x="175"/>
        <n x="28"/>
        <n x="141"/>
        <n x="179"/>
        <n x="194"/>
        <n x="195" s="1"/>
        <n x="176"/>
      </t>
    </mdx>
    <mdx n="178" f="v">
      <t c="7" si="31">
        <n x="187"/>
        <n x="28"/>
        <n x="167"/>
        <n x="179"/>
        <n x="194"/>
        <n x="195" s="1"/>
        <n x="176"/>
      </t>
    </mdx>
    <mdx n="178" f="v">
      <t c="7" si="31">
        <n x="175"/>
        <n x="28"/>
        <n x="167"/>
        <n x="179"/>
        <n x="194"/>
        <n x="195" s="1"/>
        <n x="176"/>
      </t>
    </mdx>
    <mdx n="178" f="v">
      <t c="7" si="27">
        <n x="175"/>
        <n x="16"/>
        <n x="102"/>
        <n x="179"/>
        <n x="194"/>
        <n x="195" s="1"/>
        <n x="176"/>
      </t>
    </mdx>
    <mdx n="178" f="v">
      <t c="7" si="27">
        <n x="187"/>
        <n x="16"/>
        <n x="102"/>
        <n x="179"/>
        <n x="194"/>
        <n x="195" s="1"/>
        <n x="176"/>
      </t>
    </mdx>
    <mdx n="178" f="v">
      <t c="7" si="27">
        <n x="175"/>
        <n x="29"/>
        <n x="81"/>
        <n x="179"/>
        <n x="194"/>
        <n x="195" s="1"/>
        <n x="176"/>
      </t>
    </mdx>
    <mdx n="178" f="v">
      <t c="7" si="31">
        <n x="187"/>
        <n x="30"/>
        <n x="81"/>
        <n x="179"/>
        <n x="194"/>
        <n x="195" s="1"/>
        <n x="176"/>
      </t>
    </mdx>
    <mdx n="178" f="v">
      <t c="7" si="31">
        <n x="187"/>
        <n x="154"/>
        <n x="179"/>
        <n x="28"/>
        <n x="194"/>
        <n x="195" s="1"/>
        <n x="176"/>
      </t>
    </mdx>
    <mdx n="178" f="v">
      <t c="7" si="27">
        <n x="187"/>
        <n x="29"/>
        <n x="111"/>
        <n x="179"/>
        <n x="194"/>
        <n x="195" s="1"/>
        <n x="176"/>
      </t>
    </mdx>
    <mdx n="178" f="v">
      <t c="7" si="31">
        <n x="175"/>
        <n x="30"/>
        <n x="111"/>
        <n x="179"/>
        <n x="194"/>
        <n x="195" s="1"/>
        <n x="176"/>
      </t>
    </mdx>
    <mdx n="178" f="v">
      <t c="7" si="31">
        <n x="175"/>
        <n x="30"/>
        <n x="119"/>
        <n x="179"/>
        <n x="194"/>
        <n x="195" s="1"/>
        <n x="176"/>
      </t>
    </mdx>
    <mdx n="178" f="v">
      <t c="7" si="31">
        <n x="187"/>
        <n x="30"/>
        <n x="119"/>
        <n x="179"/>
        <n x="194"/>
        <n x="195" s="1"/>
        <n x="176"/>
      </t>
    </mdx>
    <mdx n="178" f="v">
      <t c="7" si="27">
        <n x="187"/>
        <n x="16"/>
        <n x="13"/>
        <n x="179"/>
        <n x="194"/>
        <n x="26"/>
        <n x="195" s="1"/>
      </t>
    </mdx>
    <mdx n="178" f="v">
      <t c="7" si="27">
        <n x="175"/>
        <n x="16"/>
        <n x="13"/>
        <n x="194"/>
        <n x="179"/>
        <n x="6"/>
        <n x="195" s="1"/>
      </t>
    </mdx>
    <mdx n="178" f="v">
      <t c="7" si="27">
        <n x="175"/>
        <n x="16"/>
        <n x="13"/>
        <n x="179"/>
        <n x="194"/>
        <n x="22"/>
        <n x="195" s="1"/>
      </t>
    </mdx>
    <mdx n="178" f="v">
      <t c="7" si="27">
        <n x="175"/>
        <n x="16"/>
        <n x="13"/>
        <n x="179"/>
        <n x="194"/>
        <n x="26"/>
        <n x="195" s="1"/>
      </t>
    </mdx>
    <mdx n="178" f="v">
      <t c="7" si="31">
        <n x="175"/>
        <n x="39"/>
        <n x="179"/>
        <n x="30"/>
        <n x="194"/>
        <n x="195" s="1"/>
        <n x="176"/>
      </t>
    </mdx>
    <mdx n="178" f="v">
      <t c="5" si="31">
        <n x="187"/>
        <n x="28"/>
        <n x="174"/>
        <n x="32"/>
        <n x="195" s="1"/>
      </t>
    </mdx>
    <mdx n="178" f="v">
      <t c="5" si="31">
        <n x="187"/>
        <n x="28"/>
        <n x="174"/>
        <n x="41"/>
        <n x="195" s="1"/>
      </t>
    </mdx>
    <mdx n="178" f="v">
      <t c="7" si="27">
        <n x="187"/>
        <n x="16"/>
        <n x="125"/>
        <n x="179"/>
        <n x="194"/>
        <n x="195" s="1"/>
        <n x="176"/>
      </t>
    </mdx>
    <mdx n="178" f="v">
      <t c="7" si="27">
        <n x="175"/>
        <n x="16"/>
        <n x="125"/>
        <n x="179"/>
        <n x="194"/>
        <n x="195" s="1"/>
        <n x="176"/>
      </t>
    </mdx>
    <mdx n="178" f="v">
      <t c="7" si="31">
        <n x="187"/>
        <n x="28"/>
        <n x="125"/>
        <n x="179"/>
        <n x="194"/>
        <n x="195" s="1"/>
        <n x="176"/>
      </t>
    </mdx>
    <mdx n="178" f="v">
      <t c="7" si="31">
        <n x="175"/>
        <n x="43"/>
        <n x="179"/>
        <n x="30"/>
        <n x="194"/>
        <n x="195" s="1"/>
        <n x="176"/>
      </t>
    </mdx>
    <mdx n="178" f="v">
      <t c="7" si="31">
        <n x="187"/>
        <n x="149"/>
        <n x="179"/>
        <n x="28"/>
        <n x="194"/>
        <n x="195" s="1"/>
        <n x="176"/>
      </t>
    </mdx>
    <mdx n="178" f="v">
      <t c="7" si="31">
        <n x="175"/>
        <n x="149"/>
        <n x="179"/>
        <n x="28"/>
        <n x="194"/>
        <n x="195" s="1"/>
        <n x="176"/>
      </t>
    </mdx>
    <mdx n="178" f="v">
      <t c="7" si="27">
        <n x="187"/>
        <n x="29"/>
        <n x="127"/>
        <n x="179"/>
        <n x="194"/>
        <n x="195" s="1"/>
        <n x="176"/>
      </t>
    </mdx>
    <mdx n="178" f="v">
      <t c="7" si="31">
        <n x="187"/>
        <n x="30"/>
        <n x="127"/>
        <n x="179"/>
        <n x="194"/>
        <n x="195" s="1"/>
        <n x="176"/>
      </t>
    </mdx>
    <mdx n="178" f="v">
      <t c="7" si="31">
        <n x="175"/>
        <n x="30"/>
        <n x="127"/>
        <n x="179"/>
        <n x="194"/>
        <n x="195" s="1"/>
        <n x="176"/>
      </t>
    </mdx>
    <mdx n="178" f="v">
      <t c="7" si="31">
        <n x="175"/>
        <n x="28"/>
        <n x="106"/>
        <n x="179"/>
        <n x="194"/>
        <n x="195" s="1"/>
        <n x="176"/>
      </t>
    </mdx>
    <mdx n="178" f="v">
      <t c="7" si="27">
        <n x="187"/>
        <n x="16"/>
        <n x="106"/>
        <n x="179"/>
        <n x="194"/>
        <n x="195" s="1"/>
        <n x="176"/>
      </t>
    </mdx>
    <mdx n="178" f="v">
      <t c="7" si="31">
        <n x="187"/>
        <n x="28"/>
        <n x="106"/>
        <n x="179"/>
        <n x="194"/>
        <n x="195" s="1"/>
        <n x="176"/>
      </t>
    </mdx>
    <mdx n="178" f="v">
      <t c="7" si="27">
        <n x="187"/>
        <n x="16"/>
        <n x="25"/>
        <n x="179"/>
        <n x="194"/>
        <n x="6"/>
        <n x="195" s="1"/>
      </t>
    </mdx>
    <mdx n="178" f="v">
      <t c="7" si="27">
        <n x="175"/>
        <n x="16"/>
        <n x="25"/>
        <n x="179"/>
        <n x="194"/>
        <n x="26"/>
        <n x="195" s="1"/>
      </t>
    </mdx>
    <mdx n="178" f="v">
      <t c="7" si="27">
        <n x="175"/>
        <n x="16"/>
        <n x="25"/>
        <n x="179"/>
        <n x="194"/>
        <n x="22"/>
        <n x="195" s="1"/>
      </t>
    </mdx>
    <mdx n="178" f="v">
      <t c="7" si="27">
        <n x="187"/>
        <n x="16"/>
        <n x="25"/>
        <n x="179"/>
        <n x="194"/>
        <n x="26"/>
        <n x="195" s="1"/>
      </t>
    </mdx>
    <mdx n="178" f="v">
      <t c="7" si="27">
        <n x="175"/>
        <n x="16"/>
        <n x="20"/>
        <n x="179"/>
        <n x="194"/>
        <n x="26"/>
        <n x="195" s="1"/>
      </t>
    </mdx>
    <mdx n="178" f="v">
      <t c="7" si="27">
        <n x="187"/>
        <n x="16"/>
        <n x="20"/>
        <n x="179"/>
        <n x="194"/>
        <n x="6"/>
        <n x="195" s="1"/>
      </t>
    </mdx>
    <mdx n="178" f="v">
      <t c="7" si="27">
        <n x="187"/>
        <n x="16"/>
        <n x="20"/>
        <n x="179"/>
        <n x="194"/>
        <n x="22"/>
        <n x="195" s="1"/>
      </t>
    </mdx>
    <mdx n="178" f="v">
      <t c="7" si="27">
        <n x="175"/>
        <n x="16"/>
        <n x="20"/>
        <n x="194"/>
        <n x="179"/>
        <n x="6"/>
        <n x="195" s="1"/>
      </t>
    </mdx>
    <mdx n="178" f="v">
      <t c="7" si="31">
        <n x="175"/>
        <n x="30"/>
        <n x="139"/>
        <n x="179"/>
        <n x="194"/>
        <n x="195" s="1"/>
        <n x="176"/>
      </t>
    </mdx>
    <mdx n="178" f="v">
      <t c="7" si="27">
        <n x="175"/>
        <n x="29"/>
        <n x="139"/>
        <n x="179"/>
        <n x="194"/>
        <n x="195" s="1"/>
        <n x="176"/>
      </t>
    </mdx>
    <mdx n="178" f="v">
      <t c="7" si="27">
        <n x="187"/>
        <n x="29"/>
        <n x="139"/>
        <n x="179"/>
        <n x="194"/>
        <n x="195" s="1"/>
        <n x="176"/>
      </t>
    </mdx>
    <mdx n="178" f="v">
      <t c="7" si="31">
        <n x="175"/>
        <n x="149"/>
        <n x="179"/>
        <n x="30"/>
        <n x="194"/>
        <n x="195" s="1"/>
        <n x="176"/>
      </t>
    </mdx>
    <mdx n="178" f="v">
      <t c="7" si="27">
        <n x="175"/>
        <n x="29"/>
        <n x="128"/>
        <n x="179"/>
        <n x="194"/>
        <n x="195" s="1"/>
        <n x="176"/>
      </t>
    </mdx>
    <mdx n="178" f="v">
      <t c="7" si="31">
        <n x="187"/>
        <n x="30"/>
        <n x="128"/>
        <n x="179"/>
        <n x="194"/>
        <n x="195" s="1"/>
        <n x="176"/>
      </t>
    </mdx>
    <mdx n="178" f="v">
      <t c="7" si="27">
        <n x="187"/>
        <n x="29"/>
        <n x="89"/>
        <n x="179"/>
        <n x="194"/>
        <n x="195" s="1"/>
        <n x="176"/>
      </t>
    </mdx>
    <mdx n="178" f="v">
      <t c="7" si="31">
        <n x="175"/>
        <n x="30"/>
        <n x="89"/>
        <n x="179"/>
        <n x="194"/>
        <n x="195" s="1"/>
        <n x="176"/>
      </t>
    </mdx>
    <mdx n="178" f="v">
      <t c="7" si="27">
        <n x="175"/>
        <n x="29"/>
        <n x="89"/>
        <n x="179"/>
        <n x="194"/>
        <n x="195" s="1"/>
        <n x="176"/>
      </t>
    </mdx>
    <mdx n="178" f="v">
      <t c="7" si="31">
        <n x="187"/>
        <n x="30"/>
        <n x="89"/>
        <n x="179"/>
        <n x="194"/>
        <n x="195" s="1"/>
        <n x="176"/>
      </t>
    </mdx>
    <mdx n="178" f="v">
      <t c="7" si="31">
        <n x="175"/>
        <n x="30"/>
        <n x="68"/>
        <n x="179"/>
        <n x="194"/>
        <n x="195" s="1"/>
        <n x="176"/>
      </t>
    </mdx>
    <mdx n="178" f="v">
      <t c="7" si="27">
        <n x="187"/>
        <n x="29"/>
        <n x="68"/>
        <n x="179"/>
        <n x="194"/>
        <n x="195" s="1"/>
        <n x="176"/>
      </t>
    </mdx>
    <mdx n="178" f="v">
      <t c="7" si="27">
        <n x="175"/>
        <n x="29"/>
        <n x="68"/>
        <n x="179"/>
        <n x="194"/>
        <n x="195" s="1"/>
        <n x="176"/>
      </t>
    </mdx>
    <mdx n="178" f="v">
      <t c="7" si="31">
        <n x="187"/>
        <n x="30"/>
        <n x="68"/>
        <n x="179"/>
        <n x="194"/>
        <n x="195" s="1"/>
        <n x="176"/>
      </t>
    </mdx>
    <mdx n="178" f="v">
      <t c="7" si="27">
        <n x="175"/>
        <n x="16"/>
        <n x="162"/>
        <n x="179"/>
        <n x="194"/>
        <n x="195" s="1"/>
        <n x="176"/>
      </t>
    </mdx>
    <mdx n="178" f="v">
      <t c="7" si="27">
        <n x="187"/>
        <n x="16"/>
        <n x="162"/>
        <n x="179"/>
        <n x="194"/>
        <n x="195" s="1"/>
        <n x="176"/>
      </t>
    </mdx>
    <mdx n="178" f="v">
      <t c="7" si="31">
        <n x="187"/>
        <n x="28"/>
        <n x="162"/>
        <n x="179"/>
        <n x="194"/>
        <n x="195" s="1"/>
        <n x="176"/>
      </t>
    </mdx>
    <mdx n="178" f="v">
      <t c="7" si="31">
        <n x="175"/>
        <n x="28"/>
        <n x="162"/>
        <n x="179"/>
        <n x="194"/>
        <n x="195" s="1"/>
        <n x="176"/>
      </t>
    </mdx>
    <mdx n="178" f="v">
      <t c="7" si="31">
        <n x="187"/>
        <n x="28"/>
        <n x="166"/>
        <n x="179"/>
        <n x="194"/>
        <n x="195" s="1"/>
        <n x="176"/>
      </t>
    </mdx>
    <mdx n="178" f="v">
      <t c="7" si="31">
        <n x="175"/>
        <n x="28"/>
        <n x="166"/>
        <n x="179"/>
        <n x="194"/>
        <n x="195" s="1"/>
        <n x="176"/>
      </t>
    </mdx>
    <mdx n="178" f="v">
      <t c="7" si="27">
        <n x="187"/>
        <n x="29"/>
        <n x="118"/>
        <n x="179"/>
        <n x="194"/>
        <n x="195" s="1"/>
        <n x="176"/>
      </t>
    </mdx>
    <mdx n="178" f="v">
      <t c="7" si="31">
        <n x="175"/>
        <n x="30"/>
        <n x="118"/>
        <n x="179"/>
        <n x="194"/>
        <n x="195" s="1"/>
        <n x="176"/>
      </t>
    </mdx>
    <mdx n="178" f="v">
      <t c="7" si="31">
        <n x="187"/>
        <n x="30"/>
        <n x="118"/>
        <n x="179"/>
        <n x="194"/>
        <n x="195" s="1"/>
        <n x="176"/>
      </t>
    </mdx>
    <mdx n="178" f="v">
      <t c="7" si="31">
        <n x="187"/>
        <n x="28"/>
        <n x="96"/>
        <n x="179"/>
        <n x="194"/>
        <n x="195" s="1"/>
        <n x="176"/>
      </t>
    </mdx>
    <mdx n="178" f="v">
      <t c="7" si="31">
        <n x="175"/>
        <n x="28"/>
        <n x="96"/>
        <n x="179"/>
        <n x="194"/>
        <n x="195" s="1"/>
        <n x="176"/>
      </t>
    </mdx>
    <mdx n="178" f="v">
      <t c="7" si="27">
        <n x="175"/>
        <n x="16"/>
        <n x="96"/>
        <n x="179"/>
        <n x="194"/>
        <n x="195" s="1"/>
        <n x="176"/>
      </t>
    </mdx>
    <mdx n="178" f="v">
      <t c="7" si="31">
        <n x="175"/>
        <n x="30"/>
        <n x="71"/>
        <n x="179"/>
        <n x="194"/>
        <n x="195" s="1"/>
        <n x="176"/>
      </t>
    </mdx>
    <mdx n="178" f="v">
      <t c="7" si="27">
        <n x="187"/>
        <n x="29"/>
        <n x="71"/>
        <n x="179"/>
        <n x="194"/>
        <n x="195" s="1"/>
        <n x="176"/>
      </t>
    </mdx>
    <mdx n="178" f="v">
      <t c="7" si="27">
        <n x="175"/>
        <n x="29"/>
        <n x="71"/>
        <n x="179"/>
        <n x="194"/>
        <n x="195" s="1"/>
        <n x="176"/>
      </t>
    </mdx>
    <mdx n="178" f="v">
      <t c="7" si="31">
        <n x="187"/>
        <n x="28"/>
        <n x="156"/>
        <n x="179"/>
        <n x="194"/>
        <n x="195" s="1"/>
        <n x="176"/>
      </t>
    </mdx>
    <mdx n="178" f="v">
      <t c="7" si="27">
        <n x="175"/>
        <n x="16"/>
        <n x="156"/>
        <n x="179"/>
        <n x="194"/>
        <n x="195" s="1"/>
        <n x="176"/>
      </t>
    </mdx>
    <mdx n="178" f="v">
      <t c="7" si="27">
        <n x="187"/>
        <n x="16"/>
        <n x="156"/>
        <n x="179"/>
        <n x="194"/>
        <n x="195" s="1"/>
        <n x="176"/>
      </t>
    </mdx>
    <mdx n="178" f="v">
      <t c="7" si="31">
        <n x="187"/>
        <n x="30"/>
        <n x="137"/>
        <n x="179"/>
        <n x="194"/>
        <n x="195" s="1"/>
        <n x="176"/>
      </t>
    </mdx>
    <mdx n="178" f="v">
      <t c="7" si="27">
        <n x="175"/>
        <n x="29"/>
        <n x="137"/>
        <n x="179"/>
        <n x="194"/>
        <n x="195" s="1"/>
        <n x="176"/>
      </t>
    </mdx>
    <mdx n="178" f="v">
      <t c="7" si="31">
        <n x="175"/>
        <n x="30"/>
        <n x="137"/>
        <n x="179"/>
        <n x="194"/>
        <n x="195" s="1"/>
        <n x="176"/>
      </t>
    </mdx>
    <mdx n="178" f="v">
      <t c="7" si="27">
        <n x="187"/>
        <n x="29"/>
        <n x="137"/>
        <n x="179"/>
        <n x="194"/>
        <n x="195" s="1"/>
        <n x="176"/>
      </t>
    </mdx>
    <mdx n="178" f="v">
      <t c="7" si="27">
        <n x="187"/>
        <n x="29"/>
        <n x="112"/>
        <n x="179"/>
        <n x="194"/>
        <n x="195" s="1"/>
        <n x="176"/>
      </t>
    </mdx>
    <mdx n="178" f="v">
      <t c="7" si="31">
        <n x="175"/>
        <n x="30"/>
        <n x="112"/>
        <n x="179"/>
        <n x="194"/>
        <n x="195" s="1"/>
        <n x="176"/>
      </t>
    </mdx>
    <mdx n="178" f="v">
      <t c="7" si="27">
        <n x="175"/>
        <n x="29"/>
        <n x="112"/>
        <n x="179"/>
        <n x="194"/>
        <n x="195" s="1"/>
        <n x="176"/>
      </t>
    </mdx>
    <mdx n="178" f="v">
      <t c="7" si="31">
        <n x="187"/>
        <n x="30"/>
        <n x="112"/>
        <n x="179"/>
        <n x="194"/>
        <n x="195" s="1"/>
        <n x="176"/>
      </t>
    </mdx>
    <mdx n="178" f="v">
      <t c="7" si="27">
        <n x="175"/>
        <n x="16"/>
        <n x="62"/>
        <n x="179"/>
        <n x="194"/>
        <n x="195" s="1"/>
        <n x="176"/>
      </t>
    </mdx>
    <mdx n="178" f="v">
      <t c="7" si="31">
        <n x="187"/>
        <n x="28"/>
        <n x="62"/>
        <n x="179"/>
        <n x="194"/>
        <n x="195" s="1"/>
        <n x="176"/>
      </t>
    </mdx>
    <mdx n="178" f="v">
      <t c="7" si="27">
        <n x="187"/>
        <n x="16"/>
        <n x="62"/>
        <n x="179"/>
        <n x="194"/>
        <n x="195" s="1"/>
        <n x="176"/>
      </t>
    </mdx>
    <mdx n="178" f="v">
      <t c="7" si="27">
        <n x="175"/>
        <n x="29"/>
        <n x="63"/>
        <n x="179"/>
        <n x="194"/>
        <n x="195" s="1"/>
        <n x="176"/>
      </t>
    </mdx>
    <mdx n="178" f="v">
      <t c="7" si="31">
        <n x="175"/>
        <n x="30"/>
        <n x="63"/>
        <n x="179"/>
        <n x="194"/>
        <n x="195" s="1"/>
        <n x="176"/>
      </t>
    </mdx>
    <mdx n="178" f="v">
      <t c="7" si="27">
        <n x="187"/>
        <n x="29"/>
        <n x="63"/>
        <n x="179"/>
        <n x="194"/>
        <n x="195" s="1"/>
        <n x="176"/>
      </t>
    </mdx>
    <mdx n="178" f="v">
      <t c="7" si="31">
        <n x="187"/>
        <n x="30"/>
        <n x="63"/>
        <n x="179"/>
        <n x="194"/>
        <n x="195" s="1"/>
        <n x="176"/>
      </t>
    </mdx>
    <mdx n="178" f="v">
      <t c="7" si="31">
        <n x="175"/>
        <n x="43"/>
        <n x="179"/>
        <n x="28"/>
        <n x="194"/>
        <n x="195" s="1"/>
        <n x="176"/>
      </t>
    </mdx>
    <mdx n="178" f="v">
      <t c="7" si="31">
        <n x="187"/>
        <n x="43"/>
        <n x="179"/>
        <n x="28"/>
        <n x="194"/>
        <n x="195" s="1"/>
        <n x="176"/>
      </t>
    </mdx>
    <mdx n="178" f="v">
      <t c="7" si="27">
        <n x="175"/>
        <n x="43"/>
        <n x="179"/>
        <n x="29"/>
        <n x="194"/>
        <n x="195" s="1"/>
        <n x="176"/>
      </t>
    </mdx>
    <mdx n="178" f="v">
      <t c="6" si="31">
        <n x="187"/>
        <n x="30"/>
        <n x="110"/>
        <n x="179"/>
        <n x="195" s="1"/>
        <n x="176"/>
      </t>
    </mdx>
    <mdx n="178" f="v">
      <t c="7" si="31">
        <n x="187"/>
        <n x="28"/>
        <n x="65"/>
        <n x="179"/>
        <n x="194"/>
        <n x="195" s="1"/>
        <n x="176"/>
      </t>
    </mdx>
    <mdx n="178" f="v">
      <t c="7" si="31">
        <n x="175"/>
        <n x="50"/>
        <n x="179"/>
        <n x="30"/>
        <n x="194"/>
        <n x="195" s="1"/>
        <n x="176"/>
      </t>
    </mdx>
    <mdx n="178" f="v">
      <t c="7" si="27">
        <n x="175"/>
        <n x="146"/>
        <n x="179"/>
        <n x="16"/>
        <n x="194"/>
        <n x="195" s="1"/>
        <n x="176"/>
      </t>
    </mdx>
    <mdx n="178" f="v">
      <t c="7" si="31">
        <n x="187"/>
        <n x="34"/>
        <n x="179"/>
        <n x="28"/>
        <n x="194"/>
        <n x="195" s="1"/>
        <n x="176"/>
      </t>
    </mdx>
    <mdx n="178" f="v">
      <t c="7" si="27">
        <n x="175"/>
        <n x="39"/>
        <n x="179"/>
        <n x="29"/>
        <n x="194"/>
        <n x="195" s="1"/>
        <n x="176"/>
      </t>
    </mdx>
    <mdx n="178" f="v">
      <t c="7" si="31">
        <n x="187"/>
        <n x="28"/>
        <n x="100"/>
        <n x="179"/>
        <n x="194"/>
        <n x="195" s="1"/>
        <n x="176"/>
      </t>
    </mdx>
    <mdx n="178" f="v">
      <t c="6" si="31">
        <n x="187"/>
        <n x="30"/>
        <n x="132"/>
        <n x="179"/>
        <n x="195" s="1"/>
        <n x="176"/>
      </t>
    </mdx>
    <mdx n="178" f="v">
      <t c="7" si="31">
        <n x="175"/>
        <n x="30"/>
        <n x="128"/>
        <n x="179"/>
        <n x="194"/>
        <n x="195" s="1"/>
        <n x="176"/>
      </t>
    </mdx>
    <mdx n="178" f="v">
      <t c="7" si="31">
        <n x="187"/>
        <n x="30"/>
        <n x="139"/>
        <n x="179"/>
        <n x="194"/>
        <n x="195" s="1"/>
        <n x="176"/>
      </t>
    </mdx>
    <mdx n="178" f="v">
      <t c="5" si="31">
        <n x="187"/>
        <n x="28"/>
        <n x="174"/>
        <n x="33"/>
        <n x="195" s="1"/>
      </t>
    </mdx>
    <mdx n="178" f="v">
      <t c="7" si="31">
        <n x="175"/>
        <n x="154"/>
        <n x="179"/>
        <n x="28"/>
        <n x="194"/>
        <n x="195" s="1"/>
        <n x="176"/>
      </t>
    </mdx>
    <mdx n="178" f="v">
      <t c="5" si="31">
        <n x="175"/>
        <n x="28"/>
        <n x="174"/>
        <n x="32"/>
        <n x="195" s="1"/>
      </t>
    </mdx>
    <mdx n="178" f="v">
      <t c="5" si="27">
        <n x="175"/>
        <n x="16"/>
        <n x="174"/>
        <n x="6"/>
        <n x="195" s="1"/>
      </t>
    </mdx>
    <mdx n="178" f="v">
      <t c="5" si="27">
        <n x="175"/>
        <n x="16"/>
        <n x="174"/>
        <n x="26"/>
        <n x="195" s="1"/>
      </t>
    </mdx>
    <mdx n="178" f="v">
      <t c="5" si="27">
        <n x="175"/>
        <n x="16"/>
        <n x="174"/>
        <n x="22"/>
        <n x="195" s="1"/>
      </t>
    </mdx>
    <mdx n="178" f="v">
      <t c="5" si="31">
        <n x="175"/>
        <n x="28"/>
        <n x="174"/>
        <n x="33"/>
        <n x="195" s="1"/>
      </t>
    </mdx>
    <mdx n="178" f="v">
      <t c="4" si="31">
        <n x="175"/>
        <n x="28"/>
        <n x="48"/>
        <n x="195" s="1"/>
      </t>
    </mdx>
    <mdx n="178" f="v">
      <t c="5" si="31">
        <n x="175"/>
        <n x="28"/>
        <n x="174"/>
        <n x="41"/>
        <n x="195" s="1"/>
      </t>
    </mdx>
    <mdx n="178" f="v">
      <t c="6" si="31">
        <n x="187"/>
        <n x="34"/>
        <n x="179"/>
        <n x="30"/>
        <n x="195" s="1"/>
        <n x="176"/>
      </t>
    </mdx>
    <mdx n="178" f="v">
      <t c="6" si="31">
        <n x="187"/>
        <n x="42"/>
        <n x="179"/>
        <n x="30"/>
        <n x="195" s="1"/>
        <n x="176"/>
      </t>
    </mdx>
    <mdx n="178" f="v">
      <t c="6" si="31">
        <n x="187"/>
        <n x="154"/>
        <n x="179"/>
        <n x="30"/>
        <n x="195" s="1"/>
        <n x="176"/>
      </t>
    </mdx>
    <mdx n="178" f="v">
      <t c="6" si="31">
        <n x="187"/>
        <n x="44"/>
        <n x="179"/>
        <n x="30"/>
        <n x="195" s="1"/>
        <n x="176"/>
      </t>
    </mdx>
    <mdx n="178" f="v">
      <t c="6" si="31">
        <n x="187"/>
        <n x="51"/>
        <n x="179"/>
        <n x="30"/>
        <n x="195" s="1"/>
        <n x="176"/>
      </t>
    </mdx>
    <mdx n="178" f="v">
      <t c="6" si="31">
        <n x="187"/>
        <n x="150"/>
        <n x="179"/>
        <n x="30"/>
        <n x="195" s="1"/>
        <n x="176"/>
      </t>
    </mdx>
    <mdx n="178" f="v">
      <t c="6" si="31">
        <n x="187"/>
        <n x="36"/>
        <n x="179"/>
        <n x="30"/>
        <n x="195" s="1"/>
        <n x="176"/>
      </t>
    </mdx>
    <mdx n="178" f="v">
      <t c="6" si="31">
        <n x="187"/>
        <n x="46"/>
        <n x="179"/>
        <n x="30"/>
        <n x="195" s="1"/>
        <n x="176"/>
      </t>
    </mdx>
    <mdx n="178" f="v">
      <t c="6" si="31">
        <n x="187"/>
        <n x="50"/>
        <n x="179"/>
        <n x="30"/>
        <n x="195" s="1"/>
        <n x="176"/>
      </t>
    </mdx>
    <mdx n="178" f="v">
      <t c="6" si="31">
        <n x="187"/>
        <n x="52"/>
        <n x="179"/>
        <n x="30"/>
        <n x="195" s="1"/>
        <n x="176"/>
      </t>
    </mdx>
    <mdx n="178" f="v">
      <t c="6" si="31">
        <n x="187"/>
        <n x="171"/>
        <n x="179"/>
        <n x="30"/>
        <n x="195" s="1"/>
        <n x="176"/>
      </t>
    </mdx>
    <mdx n="178" f="v">
      <t c="6" si="31">
        <n x="187"/>
        <n x="48"/>
        <n x="179"/>
        <n x="30"/>
        <n x="195" s="1"/>
        <n x="176"/>
      </t>
    </mdx>
    <mdx n="178" f="v">
      <t c="6" si="31">
        <n x="187"/>
        <n x="49"/>
        <n x="179"/>
        <n x="30"/>
        <n x="195" s="1"/>
        <n x="176"/>
      </t>
    </mdx>
    <mdx n="178" f="v">
      <t c="6" si="31">
        <n x="187"/>
        <n x="47"/>
        <n x="179"/>
        <n x="30"/>
        <n x="195" s="1"/>
        <n x="176"/>
      </t>
    </mdx>
    <mdx n="178" f="v">
      <t c="6" si="31">
        <n x="187"/>
        <n x="35"/>
        <n x="179"/>
        <n x="30"/>
        <n x="195" s="1"/>
        <n x="176"/>
      </t>
    </mdx>
    <mdx n="178" f="v">
      <t c="6" si="31">
        <n x="187"/>
        <n x="38"/>
        <n x="179"/>
        <n x="30"/>
        <n x="195" s="1"/>
        <n x="176"/>
      </t>
    </mdx>
    <mdx n="178" f="v">
      <t c="6" si="31">
        <n x="187"/>
        <n x="40"/>
        <n x="179"/>
        <n x="30"/>
        <n x="195" s="1"/>
        <n x="176"/>
      </t>
    </mdx>
    <mdx n="178" f="v">
      <t c="6" si="31">
        <n x="187"/>
        <n x="145"/>
        <n x="179"/>
        <n x="30"/>
        <n x="195" s="1"/>
        <n x="176"/>
      </t>
    </mdx>
    <mdx n="178" f="v">
      <t c="6" si="31">
        <n x="187"/>
        <n x="146"/>
        <n x="179"/>
        <n x="30"/>
        <n x="195" s="1"/>
        <n x="176"/>
      </t>
    </mdx>
    <mdx n="178" f="v">
      <t c="6" si="31">
        <n x="187"/>
        <n x="37"/>
        <n x="179"/>
        <n x="30"/>
        <n x="195" s="1"/>
        <n x="176"/>
      </t>
    </mdx>
    <mdx n="178" f="v">
      <t c="6" si="31">
        <n x="187"/>
        <n x="45"/>
        <n x="179"/>
        <n x="30"/>
        <n x="195" s="1"/>
        <n x="176"/>
      </t>
    </mdx>
    <mdx n="178" f="v">
      <t c="6" si="31">
        <n x="187"/>
        <n x="39"/>
        <n x="179"/>
        <n x="30"/>
        <n x="195" s="1"/>
        <n x="176"/>
      </t>
    </mdx>
    <mdx n="178" f="v">
      <t c="6" si="31">
        <n x="187"/>
        <n x="43"/>
        <n x="179"/>
        <n x="30"/>
        <n x="195" s="1"/>
        <n x="176"/>
      </t>
    </mdx>
    <mdx n="178" f="v">
      <t c="6" si="31">
        <n x="187"/>
        <n x="149"/>
        <n x="179"/>
        <n x="30"/>
        <n x="195" s="1"/>
        <n x="176"/>
      </t>
    </mdx>
    <mdx n="178" f="v">
      <t c="6" si="31">
        <n x="187"/>
        <n x="152"/>
        <n x="179"/>
        <n x="30"/>
        <n x="195" s="1"/>
        <n x="176"/>
      </t>
    </mdx>
  </mdxMetadata>
  <valueMetadata count="1595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  <bk>
      <rc t="1" v="322"/>
    </bk>
    <bk>
      <rc t="1" v="323"/>
    </bk>
    <bk>
      <rc t="1" v="324"/>
    </bk>
    <bk>
      <rc t="1" v="325"/>
    </bk>
    <bk>
      <rc t="1" v="326"/>
    </bk>
    <bk>
      <rc t="1" v="327"/>
    </bk>
    <bk>
      <rc t="1" v="328"/>
    </bk>
    <bk>
      <rc t="1" v="329"/>
    </bk>
    <bk>
      <rc t="1" v="330"/>
    </bk>
    <bk>
      <rc t="1" v="331"/>
    </bk>
    <bk>
      <rc t="1" v="332"/>
    </bk>
    <bk>
      <rc t="1" v="333"/>
    </bk>
    <bk>
      <rc t="1" v="334"/>
    </bk>
    <bk>
      <rc t="1" v="335"/>
    </bk>
    <bk>
      <rc t="1" v="336"/>
    </bk>
    <bk>
      <rc t="1" v="337"/>
    </bk>
    <bk>
      <rc t="1" v="338"/>
    </bk>
    <bk>
      <rc t="1" v="339"/>
    </bk>
    <bk>
      <rc t="1" v="340"/>
    </bk>
    <bk>
      <rc t="1" v="341"/>
    </bk>
    <bk>
      <rc t="1" v="342"/>
    </bk>
    <bk>
      <rc t="1" v="343"/>
    </bk>
    <bk>
      <rc t="1" v="344"/>
    </bk>
    <bk>
      <rc t="1" v="345"/>
    </bk>
    <bk>
      <rc t="1" v="346"/>
    </bk>
    <bk>
      <rc t="1" v="347"/>
    </bk>
    <bk>
      <rc t="1" v="348"/>
    </bk>
    <bk>
      <rc t="1" v="349"/>
    </bk>
    <bk>
      <rc t="1" v="350"/>
    </bk>
    <bk>
      <rc t="1" v="351"/>
    </bk>
    <bk>
      <rc t="1" v="352"/>
    </bk>
    <bk>
      <rc t="1" v="353"/>
    </bk>
    <bk>
      <rc t="1" v="354"/>
    </bk>
    <bk>
      <rc t="1" v="355"/>
    </bk>
    <bk>
      <rc t="1" v="356"/>
    </bk>
    <bk>
      <rc t="1" v="357"/>
    </bk>
    <bk>
      <rc t="1" v="358"/>
    </bk>
    <bk>
      <rc t="1" v="359"/>
    </bk>
    <bk>
      <rc t="1" v="360"/>
    </bk>
    <bk>
      <rc t="1" v="361"/>
    </bk>
    <bk>
      <rc t="1" v="362"/>
    </bk>
    <bk>
      <rc t="1" v="363"/>
    </bk>
    <bk>
      <rc t="1" v="364"/>
    </bk>
    <bk>
      <rc t="1" v="365"/>
    </bk>
    <bk>
      <rc t="1" v="366"/>
    </bk>
    <bk>
      <rc t="1" v="367"/>
    </bk>
    <bk>
      <rc t="1" v="368"/>
    </bk>
    <bk>
      <rc t="1" v="369"/>
    </bk>
    <bk>
      <rc t="1" v="370"/>
    </bk>
    <bk>
      <rc t="1" v="371"/>
    </bk>
    <bk>
      <rc t="1" v="372"/>
    </bk>
    <bk>
      <rc t="1" v="373"/>
    </bk>
    <bk>
      <rc t="1" v="374"/>
    </bk>
    <bk>
      <rc t="1" v="375"/>
    </bk>
    <bk>
      <rc t="1" v="376"/>
    </bk>
    <bk>
      <rc t="1" v="377"/>
    </bk>
    <bk>
      <rc t="1" v="378"/>
    </bk>
    <bk>
      <rc t="1" v="379"/>
    </bk>
    <bk>
      <rc t="1" v="380"/>
    </bk>
    <bk>
      <rc t="1" v="381"/>
    </bk>
    <bk>
      <rc t="1" v="382"/>
    </bk>
    <bk>
      <rc t="1" v="383"/>
    </bk>
    <bk>
      <rc t="1" v="384"/>
    </bk>
    <bk>
      <rc t="1" v="385"/>
    </bk>
    <bk>
      <rc t="1" v="386"/>
    </bk>
    <bk>
      <rc t="1" v="387"/>
    </bk>
    <bk>
      <rc t="1" v="388"/>
    </bk>
    <bk>
      <rc t="1" v="389"/>
    </bk>
    <bk>
      <rc t="1" v="390"/>
    </bk>
    <bk>
      <rc t="1" v="391"/>
    </bk>
    <bk>
      <rc t="1" v="392"/>
    </bk>
    <bk>
      <rc t="1" v="393"/>
    </bk>
    <bk>
      <rc t="1" v="394"/>
    </bk>
    <bk>
      <rc t="1" v="395"/>
    </bk>
    <bk>
      <rc t="1" v="396"/>
    </bk>
    <bk>
      <rc t="1" v="397"/>
    </bk>
    <bk>
      <rc t="1" v="398"/>
    </bk>
    <bk>
      <rc t="1" v="399"/>
    </bk>
    <bk>
      <rc t="1" v="400"/>
    </bk>
    <bk>
      <rc t="1" v="401"/>
    </bk>
    <bk>
      <rc t="1" v="402"/>
    </bk>
    <bk>
      <rc t="1" v="403"/>
    </bk>
    <bk>
      <rc t="1" v="404"/>
    </bk>
    <bk>
      <rc t="1" v="405"/>
    </bk>
    <bk>
      <rc t="1" v="406"/>
    </bk>
    <bk>
      <rc t="1" v="407"/>
    </bk>
    <bk>
      <rc t="1" v="408"/>
    </bk>
    <bk>
      <rc t="1" v="409"/>
    </bk>
    <bk>
      <rc t="1" v="410"/>
    </bk>
    <bk>
      <rc t="1" v="411"/>
    </bk>
    <bk>
      <rc t="1" v="412"/>
    </bk>
    <bk>
      <rc t="1" v="413"/>
    </bk>
    <bk>
      <rc t="1" v="414"/>
    </bk>
    <bk>
      <rc t="1" v="415"/>
    </bk>
    <bk>
      <rc t="1" v="416"/>
    </bk>
    <bk>
      <rc t="1" v="417"/>
    </bk>
    <bk>
      <rc t="1" v="418"/>
    </bk>
    <bk>
      <rc t="1" v="419"/>
    </bk>
    <bk>
      <rc t="1" v="420"/>
    </bk>
    <bk>
      <rc t="1" v="421"/>
    </bk>
    <bk>
      <rc t="1" v="422"/>
    </bk>
    <bk>
      <rc t="1" v="423"/>
    </bk>
    <bk>
      <rc t="1" v="424"/>
    </bk>
    <bk>
      <rc t="1" v="425"/>
    </bk>
    <bk>
      <rc t="1" v="426"/>
    </bk>
    <bk>
      <rc t="1" v="427"/>
    </bk>
    <bk>
      <rc t="1" v="428"/>
    </bk>
    <bk>
      <rc t="1" v="429"/>
    </bk>
    <bk>
      <rc t="1" v="430"/>
    </bk>
    <bk>
      <rc t="1" v="431"/>
    </bk>
    <bk>
      <rc t="1" v="432"/>
    </bk>
    <bk>
      <rc t="1" v="433"/>
    </bk>
    <bk>
      <rc t="1" v="434"/>
    </bk>
    <bk>
      <rc t="1" v="435"/>
    </bk>
    <bk>
      <rc t="1" v="436"/>
    </bk>
    <bk>
      <rc t="1" v="437"/>
    </bk>
    <bk>
      <rc t="1" v="438"/>
    </bk>
    <bk>
      <rc t="1" v="439"/>
    </bk>
    <bk>
      <rc t="1" v="440"/>
    </bk>
    <bk>
      <rc t="1" v="441"/>
    </bk>
    <bk>
      <rc t="1" v="442"/>
    </bk>
    <bk>
      <rc t="1" v="443"/>
    </bk>
    <bk>
      <rc t="1" v="444"/>
    </bk>
    <bk>
      <rc t="1" v="445"/>
    </bk>
    <bk>
      <rc t="1" v="446"/>
    </bk>
    <bk>
      <rc t="1" v="447"/>
    </bk>
    <bk>
      <rc t="1" v="448"/>
    </bk>
    <bk>
      <rc t="1" v="449"/>
    </bk>
    <bk>
      <rc t="1" v="450"/>
    </bk>
    <bk>
      <rc t="1" v="451"/>
    </bk>
    <bk>
      <rc t="1" v="452"/>
    </bk>
    <bk>
      <rc t="1" v="453"/>
    </bk>
    <bk>
      <rc t="1" v="454"/>
    </bk>
    <bk>
      <rc t="1" v="455"/>
    </bk>
    <bk>
      <rc t="1" v="456"/>
    </bk>
    <bk>
      <rc t="1" v="457"/>
    </bk>
    <bk>
      <rc t="1" v="458"/>
    </bk>
    <bk>
      <rc t="1" v="459"/>
    </bk>
    <bk>
      <rc t="1" v="460"/>
    </bk>
    <bk>
      <rc t="1" v="461"/>
    </bk>
    <bk>
      <rc t="1" v="462"/>
    </bk>
    <bk>
      <rc t="1" v="463"/>
    </bk>
    <bk>
      <rc t="1" v="464"/>
    </bk>
    <bk>
      <rc t="1" v="465"/>
    </bk>
    <bk>
      <rc t="1" v="466"/>
    </bk>
    <bk>
      <rc t="1" v="467"/>
    </bk>
    <bk>
      <rc t="1" v="468"/>
    </bk>
    <bk>
      <rc t="1" v="469"/>
    </bk>
    <bk>
      <rc t="1" v="470"/>
    </bk>
    <bk>
      <rc t="1" v="471"/>
    </bk>
    <bk>
      <rc t="1" v="472"/>
    </bk>
    <bk>
      <rc t="1" v="473"/>
    </bk>
    <bk>
      <rc t="1" v="474"/>
    </bk>
    <bk>
      <rc t="1" v="475"/>
    </bk>
    <bk>
      <rc t="1" v="476"/>
    </bk>
    <bk>
      <rc t="1" v="477"/>
    </bk>
    <bk>
      <rc t="1" v="478"/>
    </bk>
    <bk>
      <rc t="1" v="479"/>
    </bk>
    <bk>
      <rc t="1" v="480"/>
    </bk>
    <bk>
      <rc t="1" v="481"/>
    </bk>
    <bk>
      <rc t="1" v="482"/>
    </bk>
    <bk>
      <rc t="1" v="483"/>
    </bk>
    <bk>
      <rc t="1" v="484"/>
    </bk>
    <bk>
      <rc t="1" v="485"/>
    </bk>
    <bk>
      <rc t="1" v="486"/>
    </bk>
    <bk>
      <rc t="1" v="487"/>
    </bk>
    <bk>
      <rc t="1" v="488"/>
    </bk>
    <bk>
      <rc t="1" v="489"/>
    </bk>
    <bk>
      <rc t="1" v="490"/>
    </bk>
    <bk>
      <rc t="1" v="491"/>
    </bk>
    <bk>
      <rc t="1" v="492"/>
    </bk>
    <bk>
      <rc t="1" v="493"/>
    </bk>
    <bk>
      <rc t="1" v="494"/>
    </bk>
    <bk>
      <rc t="1" v="495"/>
    </bk>
    <bk>
      <rc t="1" v="496"/>
    </bk>
    <bk>
      <rc t="1" v="497"/>
    </bk>
    <bk>
      <rc t="1" v="498"/>
    </bk>
    <bk>
      <rc t="1" v="499"/>
    </bk>
    <bk>
      <rc t="1" v="500"/>
    </bk>
    <bk>
      <rc t="1" v="501"/>
    </bk>
    <bk>
      <rc t="1" v="502"/>
    </bk>
    <bk>
      <rc t="1" v="503"/>
    </bk>
    <bk>
      <rc t="1" v="504"/>
    </bk>
    <bk>
      <rc t="1" v="505"/>
    </bk>
    <bk>
      <rc t="1" v="506"/>
    </bk>
    <bk>
      <rc t="1" v="507"/>
    </bk>
    <bk>
      <rc t="1" v="508"/>
    </bk>
    <bk>
      <rc t="1" v="509"/>
    </bk>
    <bk>
      <rc t="1" v="510"/>
    </bk>
    <bk>
      <rc t="1" v="511"/>
    </bk>
    <bk>
      <rc t="1" v="512"/>
    </bk>
    <bk>
      <rc t="1" v="513"/>
    </bk>
    <bk>
      <rc t="1" v="514"/>
    </bk>
    <bk>
      <rc t="1" v="515"/>
    </bk>
    <bk>
      <rc t="1" v="516"/>
    </bk>
    <bk>
      <rc t="1" v="517"/>
    </bk>
    <bk>
      <rc t="1" v="518"/>
    </bk>
    <bk>
      <rc t="1" v="519"/>
    </bk>
    <bk>
      <rc t="1" v="520"/>
    </bk>
    <bk>
      <rc t="1" v="521"/>
    </bk>
    <bk>
      <rc t="1" v="522"/>
    </bk>
    <bk>
      <rc t="1" v="523"/>
    </bk>
    <bk>
      <rc t="1" v="524"/>
    </bk>
    <bk>
      <rc t="1" v="525"/>
    </bk>
    <bk>
      <rc t="1" v="526"/>
    </bk>
    <bk>
      <rc t="1" v="527"/>
    </bk>
    <bk>
      <rc t="1" v="528"/>
    </bk>
    <bk>
      <rc t="1" v="529"/>
    </bk>
    <bk>
      <rc t="1" v="530"/>
    </bk>
    <bk>
      <rc t="1" v="531"/>
    </bk>
    <bk>
      <rc t="1" v="532"/>
    </bk>
    <bk>
      <rc t="1" v="533"/>
    </bk>
    <bk>
      <rc t="1" v="534"/>
    </bk>
    <bk>
      <rc t="1" v="535"/>
    </bk>
    <bk>
      <rc t="1" v="536"/>
    </bk>
    <bk>
      <rc t="1" v="537"/>
    </bk>
    <bk>
      <rc t="1" v="538"/>
    </bk>
    <bk>
      <rc t="1" v="539"/>
    </bk>
    <bk>
      <rc t="1" v="540"/>
    </bk>
    <bk>
      <rc t="1" v="541"/>
    </bk>
    <bk>
      <rc t="1" v="542"/>
    </bk>
    <bk>
      <rc t="1" v="543"/>
    </bk>
    <bk>
      <rc t="1" v="544"/>
    </bk>
    <bk>
      <rc t="1" v="545"/>
    </bk>
    <bk>
      <rc t="1" v="546"/>
    </bk>
    <bk>
      <rc t="1" v="547"/>
    </bk>
    <bk>
      <rc t="1" v="548"/>
    </bk>
    <bk>
      <rc t="1" v="549"/>
    </bk>
    <bk>
      <rc t="1" v="550"/>
    </bk>
    <bk>
      <rc t="1" v="551"/>
    </bk>
    <bk>
      <rc t="1" v="552"/>
    </bk>
    <bk>
      <rc t="1" v="553"/>
    </bk>
    <bk>
      <rc t="1" v="554"/>
    </bk>
    <bk>
      <rc t="1" v="555"/>
    </bk>
    <bk>
      <rc t="1" v="556"/>
    </bk>
    <bk>
      <rc t="1" v="557"/>
    </bk>
    <bk>
      <rc t="1" v="558"/>
    </bk>
    <bk>
      <rc t="1" v="559"/>
    </bk>
    <bk>
      <rc t="1" v="560"/>
    </bk>
    <bk>
      <rc t="1" v="561"/>
    </bk>
    <bk>
      <rc t="1" v="562"/>
    </bk>
    <bk>
      <rc t="1" v="563"/>
    </bk>
    <bk>
      <rc t="1" v="564"/>
    </bk>
    <bk>
      <rc t="1" v="565"/>
    </bk>
    <bk>
      <rc t="1" v="566"/>
    </bk>
    <bk>
      <rc t="1" v="567"/>
    </bk>
    <bk>
      <rc t="1" v="568"/>
    </bk>
    <bk>
      <rc t="1" v="569"/>
    </bk>
    <bk>
      <rc t="1" v="570"/>
    </bk>
    <bk>
      <rc t="1" v="571"/>
    </bk>
    <bk>
      <rc t="1" v="572"/>
    </bk>
    <bk>
      <rc t="1" v="573"/>
    </bk>
    <bk>
      <rc t="1" v="574"/>
    </bk>
    <bk>
      <rc t="1" v="575"/>
    </bk>
    <bk>
      <rc t="1" v="576"/>
    </bk>
    <bk>
      <rc t="1" v="577"/>
    </bk>
    <bk>
      <rc t="1" v="578"/>
    </bk>
    <bk>
      <rc t="1" v="579"/>
    </bk>
    <bk>
      <rc t="1" v="580"/>
    </bk>
    <bk>
      <rc t="1" v="581"/>
    </bk>
    <bk>
      <rc t="1" v="582"/>
    </bk>
    <bk>
      <rc t="1" v="583"/>
    </bk>
    <bk>
      <rc t="1" v="584"/>
    </bk>
    <bk>
      <rc t="1" v="585"/>
    </bk>
    <bk>
      <rc t="1" v="586"/>
    </bk>
    <bk>
      <rc t="1" v="587"/>
    </bk>
    <bk>
      <rc t="1" v="588"/>
    </bk>
    <bk>
      <rc t="1" v="589"/>
    </bk>
    <bk>
      <rc t="1" v="590"/>
    </bk>
    <bk>
      <rc t="1" v="591"/>
    </bk>
    <bk>
      <rc t="1" v="592"/>
    </bk>
    <bk>
      <rc t="1" v="593"/>
    </bk>
    <bk>
      <rc t="1" v="594"/>
    </bk>
    <bk>
      <rc t="1" v="595"/>
    </bk>
    <bk>
      <rc t="1" v="596"/>
    </bk>
    <bk>
      <rc t="1" v="597"/>
    </bk>
    <bk>
      <rc t="1" v="598"/>
    </bk>
    <bk>
      <rc t="1" v="599"/>
    </bk>
    <bk>
      <rc t="1" v="600"/>
    </bk>
    <bk>
      <rc t="1" v="601"/>
    </bk>
    <bk>
      <rc t="1" v="602"/>
    </bk>
    <bk>
      <rc t="1" v="603"/>
    </bk>
    <bk>
      <rc t="1" v="604"/>
    </bk>
    <bk>
      <rc t="1" v="605"/>
    </bk>
    <bk>
      <rc t="1" v="606"/>
    </bk>
    <bk>
      <rc t="1" v="607"/>
    </bk>
    <bk>
      <rc t="1" v="608"/>
    </bk>
    <bk>
      <rc t="1" v="609"/>
    </bk>
    <bk>
      <rc t="1" v="610"/>
    </bk>
    <bk>
      <rc t="1" v="611"/>
    </bk>
    <bk>
      <rc t="1" v="612"/>
    </bk>
    <bk>
      <rc t="1" v="613"/>
    </bk>
    <bk>
      <rc t="1" v="614"/>
    </bk>
    <bk>
      <rc t="1" v="615"/>
    </bk>
    <bk>
      <rc t="1" v="616"/>
    </bk>
    <bk>
      <rc t="1" v="617"/>
    </bk>
    <bk>
      <rc t="1" v="618"/>
    </bk>
    <bk>
      <rc t="1" v="619"/>
    </bk>
    <bk>
      <rc t="1" v="620"/>
    </bk>
    <bk>
      <rc t="1" v="621"/>
    </bk>
    <bk>
      <rc t="1" v="622"/>
    </bk>
    <bk>
      <rc t="1" v="623"/>
    </bk>
    <bk>
      <rc t="1" v="624"/>
    </bk>
    <bk>
      <rc t="1" v="625"/>
    </bk>
    <bk>
      <rc t="1" v="626"/>
    </bk>
    <bk>
      <rc t="1" v="627"/>
    </bk>
    <bk>
      <rc t="1" v="628"/>
    </bk>
    <bk>
      <rc t="1" v="629"/>
    </bk>
    <bk>
      <rc t="1" v="630"/>
    </bk>
    <bk>
      <rc t="1" v="631"/>
    </bk>
    <bk>
      <rc t="1" v="632"/>
    </bk>
    <bk>
      <rc t="1" v="633"/>
    </bk>
    <bk>
      <rc t="1" v="634"/>
    </bk>
    <bk>
      <rc t="1" v="635"/>
    </bk>
    <bk>
      <rc t="1" v="636"/>
    </bk>
    <bk>
      <rc t="1" v="637"/>
    </bk>
    <bk>
      <rc t="1" v="638"/>
    </bk>
    <bk>
      <rc t="1" v="639"/>
    </bk>
    <bk>
      <rc t="1" v="640"/>
    </bk>
    <bk>
      <rc t="1" v="641"/>
    </bk>
    <bk>
      <rc t="1" v="642"/>
    </bk>
    <bk>
      <rc t="1" v="643"/>
    </bk>
    <bk>
      <rc t="1" v="644"/>
    </bk>
    <bk>
      <rc t="1" v="645"/>
    </bk>
    <bk>
      <rc t="1" v="646"/>
    </bk>
    <bk>
      <rc t="1" v="647"/>
    </bk>
    <bk>
      <rc t="1" v="648"/>
    </bk>
    <bk>
      <rc t="1" v="649"/>
    </bk>
    <bk>
      <rc t="1" v="650"/>
    </bk>
    <bk>
      <rc t="1" v="651"/>
    </bk>
    <bk>
      <rc t="1" v="652"/>
    </bk>
    <bk>
      <rc t="1" v="653"/>
    </bk>
    <bk>
      <rc t="1" v="654"/>
    </bk>
    <bk>
      <rc t="1" v="655"/>
    </bk>
    <bk>
      <rc t="1" v="656"/>
    </bk>
    <bk>
      <rc t="1" v="657"/>
    </bk>
    <bk>
      <rc t="1" v="658"/>
    </bk>
    <bk>
      <rc t="1" v="659"/>
    </bk>
    <bk>
      <rc t="1" v="660"/>
    </bk>
    <bk>
      <rc t="1" v="661"/>
    </bk>
    <bk>
      <rc t="1" v="662"/>
    </bk>
    <bk>
      <rc t="1" v="663"/>
    </bk>
    <bk>
      <rc t="1" v="664"/>
    </bk>
    <bk>
      <rc t="1" v="665"/>
    </bk>
    <bk>
      <rc t="1" v="666"/>
    </bk>
    <bk>
      <rc t="1" v="667"/>
    </bk>
    <bk>
      <rc t="1" v="668"/>
    </bk>
    <bk>
      <rc t="1" v="669"/>
    </bk>
    <bk>
      <rc t="1" v="670"/>
    </bk>
    <bk>
      <rc t="1" v="671"/>
    </bk>
    <bk>
      <rc t="1" v="672"/>
    </bk>
    <bk>
      <rc t="1" v="673"/>
    </bk>
    <bk>
      <rc t="1" v="674"/>
    </bk>
    <bk>
      <rc t="1" v="675"/>
    </bk>
    <bk>
      <rc t="1" v="676"/>
    </bk>
    <bk>
      <rc t="1" v="677"/>
    </bk>
    <bk>
      <rc t="1" v="678"/>
    </bk>
    <bk>
      <rc t="1" v="679"/>
    </bk>
    <bk>
      <rc t="1" v="680"/>
    </bk>
    <bk>
      <rc t="1" v="681"/>
    </bk>
    <bk>
      <rc t="1" v="682"/>
    </bk>
    <bk>
      <rc t="1" v="683"/>
    </bk>
    <bk>
      <rc t="1" v="684"/>
    </bk>
    <bk>
      <rc t="1" v="685"/>
    </bk>
    <bk>
      <rc t="1" v="686"/>
    </bk>
    <bk>
      <rc t="1" v="687"/>
    </bk>
    <bk>
      <rc t="1" v="688"/>
    </bk>
    <bk>
      <rc t="1" v="689"/>
    </bk>
    <bk>
      <rc t="1" v="690"/>
    </bk>
    <bk>
      <rc t="1" v="691"/>
    </bk>
    <bk>
      <rc t="1" v="692"/>
    </bk>
    <bk>
      <rc t="1" v="693"/>
    </bk>
    <bk>
      <rc t="1" v="694"/>
    </bk>
    <bk>
      <rc t="1" v="695"/>
    </bk>
    <bk>
      <rc t="1" v="696"/>
    </bk>
    <bk>
      <rc t="1" v="697"/>
    </bk>
    <bk>
      <rc t="1" v="698"/>
    </bk>
    <bk>
      <rc t="1" v="699"/>
    </bk>
    <bk>
      <rc t="1" v="700"/>
    </bk>
    <bk>
      <rc t="1" v="701"/>
    </bk>
    <bk>
      <rc t="1" v="702"/>
    </bk>
    <bk>
      <rc t="1" v="703"/>
    </bk>
    <bk>
      <rc t="1" v="704"/>
    </bk>
    <bk>
      <rc t="1" v="705"/>
    </bk>
    <bk>
      <rc t="1" v="706"/>
    </bk>
    <bk>
      <rc t="1" v="707"/>
    </bk>
    <bk>
      <rc t="1" v="708"/>
    </bk>
    <bk>
      <rc t="1" v="709"/>
    </bk>
    <bk>
      <rc t="1" v="710"/>
    </bk>
    <bk>
      <rc t="1" v="711"/>
    </bk>
    <bk>
      <rc t="1" v="712"/>
    </bk>
    <bk>
      <rc t="1" v="713"/>
    </bk>
    <bk>
      <rc t="1" v="714"/>
    </bk>
    <bk>
      <rc t="1" v="715"/>
    </bk>
    <bk>
      <rc t="1" v="716"/>
    </bk>
    <bk>
      <rc t="1" v="717"/>
    </bk>
    <bk>
      <rc t="1" v="718"/>
    </bk>
    <bk>
      <rc t="1" v="719"/>
    </bk>
    <bk>
      <rc t="1" v="720"/>
    </bk>
    <bk>
      <rc t="1" v="721"/>
    </bk>
    <bk>
      <rc t="1" v="722"/>
    </bk>
    <bk>
      <rc t="1" v="723"/>
    </bk>
    <bk>
      <rc t="1" v="724"/>
    </bk>
    <bk>
      <rc t="1" v="725"/>
    </bk>
    <bk>
      <rc t="1" v="726"/>
    </bk>
    <bk>
      <rc t="1" v="727"/>
    </bk>
    <bk>
      <rc t="1" v="728"/>
    </bk>
    <bk>
      <rc t="1" v="729"/>
    </bk>
    <bk>
      <rc t="1" v="730"/>
    </bk>
    <bk>
      <rc t="1" v="731"/>
    </bk>
    <bk>
      <rc t="1" v="732"/>
    </bk>
    <bk>
      <rc t="1" v="733"/>
    </bk>
    <bk>
      <rc t="1" v="734"/>
    </bk>
    <bk>
      <rc t="1" v="735"/>
    </bk>
    <bk>
      <rc t="1" v="736"/>
    </bk>
    <bk>
      <rc t="1" v="737"/>
    </bk>
    <bk>
      <rc t="1" v="738"/>
    </bk>
    <bk>
      <rc t="1" v="739"/>
    </bk>
    <bk>
      <rc t="1" v="740"/>
    </bk>
    <bk>
      <rc t="1" v="741"/>
    </bk>
    <bk>
      <rc t="1" v="742"/>
    </bk>
    <bk>
      <rc t="1" v="743"/>
    </bk>
    <bk>
      <rc t="1" v="744"/>
    </bk>
    <bk>
      <rc t="1" v="745"/>
    </bk>
    <bk>
      <rc t="1" v="746"/>
    </bk>
    <bk>
      <rc t="1" v="747"/>
    </bk>
    <bk>
      <rc t="1" v="748"/>
    </bk>
    <bk>
      <rc t="1" v="749"/>
    </bk>
    <bk>
      <rc t="1" v="750"/>
    </bk>
    <bk>
      <rc t="1" v="751"/>
    </bk>
    <bk>
      <rc t="1" v="752"/>
    </bk>
    <bk>
      <rc t="1" v="753"/>
    </bk>
    <bk>
      <rc t="1" v="754"/>
    </bk>
    <bk>
      <rc t="1" v="755"/>
    </bk>
    <bk>
      <rc t="1" v="756"/>
    </bk>
    <bk>
      <rc t="1" v="757"/>
    </bk>
    <bk>
      <rc t="1" v="758"/>
    </bk>
    <bk>
      <rc t="1" v="759"/>
    </bk>
    <bk>
      <rc t="1" v="760"/>
    </bk>
    <bk>
      <rc t="1" v="761"/>
    </bk>
    <bk>
      <rc t="1" v="762"/>
    </bk>
    <bk>
      <rc t="1" v="763"/>
    </bk>
    <bk>
      <rc t="1" v="764"/>
    </bk>
    <bk>
      <rc t="1" v="765"/>
    </bk>
    <bk>
      <rc t="1" v="766"/>
    </bk>
    <bk>
      <rc t="1" v="767"/>
    </bk>
    <bk>
      <rc t="1" v="768"/>
    </bk>
    <bk>
      <rc t="1" v="769"/>
    </bk>
    <bk>
      <rc t="1" v="770"/>
    </bk>
    <bk>
      <rc t="1" v="771"/>
    </bk>
    <bk>
      <rc t="1" v="772"/>
    </bk>
    <bk>
      <rc t="1" v="773"/>
    </bk>
    <bk>
      <rc t="1" v="774"/>
    </bk>
    <bk>
      <rc t="1" v="775"/>
    </bk>
    <bk>
      <rc t="1" v="776"/>
    </bk>
    <bk>
      <rc t="1" v="777"/>
    </bk>
    <bk>
      <rc t="1" v="778"/>
    </bk>
    <bk>
      <rc t="1" v="779"/>
    </bk>
    <bk>
      <rc t="1" v="780"/>
    </bk>
    <bk>
      <rc t="1" v="781"/>
    </bk>
    <bk>
      <rc t="1" v="782"/>
    </bk>
    <bk>
      <rc t="1" v="783"/>
    </bk>
    <bk>
      <rc t="1" v="784"/>
    </bk>
    <bk>
      <rc t="1" v="785"/>
    </bk>
    <bk>
      <rc t="1" v="786"/>
    </bk>
    <bk>
      <rc t="1" v="787"/>
    </bk>
    <bk>
      <rc t="1" v="788"/>
    </bk>
    <bk>
      <rc t="1" v="789"/>
    </bk>
    <bk>
      <rc t="1" v="790"/>
    </bk>
    <bk>
      <rc t="1" v="791"/>
    </bk>
    <bk>
      <rc t="1" v="792"/>
    </bk>
    <bk>
      <rc t="1" v="793"/>
    </bk>
    <bk>
      <rc t="1" v="794"/>
    </bk>
    <bk>
      <rc t="1" v="795"/>
    </bk>
    <bk>
      <rc t="1" v="796"/>
    </bk>
    <bk>
      <rc t="1" v="797"/>
    </bk>
    <bk>
      <rc t="1" v="798"/>
    </bk>
    <bk>
      <rc t="1" v="799"/>
    </bk>
    <bk>
      <rc t="1" v="800"/>
    </bk>
    <bk>
      <rc t="1" v="801"/>
    </bk>
    <bk>
      <rc t="1" v="802"/>
    </bk>
    <bk>
      <rc t="1" v="803"/>
    </bk>
    <bk>
      <rc t="1" v="804"/>
    </bk>
    <bk>
      <rc t="1" v="805"/>
    </bk>
    <bk>
      <rc t="1" v="806"/>
    </bk>
    <bk>
      <rc t="1" v="807"/>
    </bk>
    <bk>
      <rc t="1" v="808"/>
    </bk>
    <bk>
      <rc t="1" v="809"/>
    </bk>
    <bk>
      <rc t="1" v="810"/>
    </bk>
    <bk>
      <rc t="1" v="811"/>
    </bk>
    <bk>
      <rc t="1" v="812"/>
    </bk>
    <bk>
      <rc t="1" v="813"/>
    </bk>
    <bk>
      <rc t="1" v="814"/>
    </bk>
    <bk>
      <rc t="1" v="815"/>
    </bk>
    <bk>
      <rc t="1" v="816"/>
    </bk>
    <bk>
      <rc t="1" v="817"/>
    </bk>
    <bk>
      <rc t="1" v="818"/>
    </bk>
    <bk>
      <rc t="1" v="819"/>
    </bk>
    <bk>
      <rc t="1" v="820"/>
    </bk>
    <bk>
      <rc t="1" v="821"/>
    </bk>
    <bk>
      <rc t="1" v="822"/>
    </bk>
    <bk>
      <rc t="1" v="823"/>
    </bk>
    <bk>
      <rc t="1" v="824"/>
    </bk>
    <bk>
      <rc t="1" v="825"/>
    </bk>
    <bk>
      <rc t="1" v="826"/>
    </bk>
    <bk>
      <rc t="1" v="827"/>
    </bk>
    <bk>
      <rc t="1" v="828"/>
    </bk>
    <bk>
      <rc t="1" v="829"/>
    </bk>
    <bk>
      <rc t="1" v="830"/>
    </bk>
    <bk>
      <rc t="1" v="831"/>
    </bk>
    <bk>
      <rc t="1" v="832"/>
    </bk>
    <bk>
      <rc t="1" v="833"/>
    </bk>
    <bk>
      <rc t="1" v="834"/>
    </bk>
    <bk>
      <rc t="1" v="835"/>
    </bk>
    <bk>
      <rc t="1" v="836"/>
    </bk>
    <bk>
      <rc t="1" v="837"/>
    </bk>
    <bk>
      <rc t="1" v="838"/>
    </bk>
    <bk>
      <rc t="1" v="839"/>
    </bk>
    <bk>
      <rc t="1" v="840"/>
    </bk>
    <bk>
      <rc t="1" v="841"/>
    </bk>
    <bk>
      <rc t="1" v="842"/>
    </bk>
    <bk>
      <rc t="1" v="843"/>
    </bk>
    <bk>
      <rc t="1" v="844"/>
    </bk>
    <bk>
      <rc t="1" v="845"/>
    </bk>
    <bk>
      <rc t="1" v="846"/>
    </bk>
    <bk>
      <rc t="1" v="847"/>
    </bk>
    <bk>
      <rc t="1" v="848"/>
    </bk>
    <bk>
      <rc t="1" v="849"/>
    </bk>
    <bk>
      <rc t="1" v="850"/>
    </bk>
    <bk>
      <rc t="1" v="851"/>
    </bk>
    <bk>
      <rc t="1" v="852"/>
    </bk>
    <bk>
      <rc t="1" v="853"/>
    </bk>
    <bk>
      <rc t="1" v="854"/>
    </bk>
    <bk>
      <rc t="1" v="855"/>
    </bk>
    <bk>
      <rc t="1" v="856"/>
    </bk>
    <bk>
      <rc t="1" v="857"/>
    </bk>
    <bk>
      <rc t="1" v="858"/>
    </bk>
    <bk>
      <rc t="1" v="859"/>
    </bk>
    <bk>
      <rc t="1" v="860"/>
    </bk>
    <bk>
      <rc t="1" v="861"/>
    </bk>
    <bk>
      <rc t="1" v="862"/>
    </bk>
    <bk>
      <rc t="1" v="863"/>
    </bk>
    <bk>
      <rc t="1" v="864"/>
    </bk>
    <bk>
      <rc t="1" v="865"/>
    </bk>
    <bk>
      <rc t="1" v="866"/>
    </bk>
    <bk>
      <rc t="1" v="867"/>
    </bk>
    <bk>
      <rc t="1" v="868"/>
    </bk>
    <bk>
      <rc t="1" v="869"/>
    </bk>
    <bk>
      <rc t="1" v="870"/>
    </bk>
    <bk>
      <rc t="1" v="871"/>
    </bk>
    <bk>
      <rc t="1" v="872"/>
    </bk>
    <bk>
      <rc t="1" v="873"/>
    </bk>
    <bk>
      <rc t="1" v="874"/>
    </bk>
    <bk>
      <rc t="1" v="875"/>
    </bk>
    <bk>
      <rc t="1" v="876"/>
    </bk>
    <bk>
      <rc t="1" v="877"/>
    </bk>
    <bk>
      <rc t="1" v="878"/>
    </bk>
    <bk>
      <rc t="1" v="879"/>
    </bk>
    <bk>
      <rc t="1" v="880"/>
    </bk>
    <bk>
      <rc t="1" v="881"/>
    </bk>
    <bk>
      <rc t="1" v="882"/>
    </bk>
    <bk>
      <rc t="1" v="883"/>
    </bk>
    <bk>
      <rc t="1" v="884"/>
    </bk>
    <bk>
      <rc t="1" v="885"/>
    </bk>
    <bk>
      <rc t="1" v="886"/>
    </bk>
    <bk>
      <rc t="1" v="887"/>
    </bk>
    <bk>
      <rc t="1" v="888"/>
    </bk>
    <bk>
      <rc t="1" v="889"/>
    </bk>
    <bk>
      <rc t="1" v="890"/>
    </bk>
    <bk>
      <rc t="1" v="891"/>
    </bk>
    <bk>
      <rc t="1" v="892"/>
    </bk>
    <bk>
      <rc t="1" v="893"/>
    </bk>
    <bk>
      <rc t="1" v="894"/>
    </bk>
    <bk>
      <rc t="1" v="895"/>
    </bk>
    <bk>
      <rc t="1" v="896"/>
    </bk>
    <bk>
      <rc t="1" v="897"/>
    </bk>
    <bk>
      <rc t="1" v="898"/>
    </bk>
    <bk>
      <rc t="1" v="899"/>
    </bk>
    <bk>
      <rc t="1" v="900"/>
    </bk>
    <bk>
      <rc t="1" v="901"/>
    </bk>
    <bk>
      <rc t="1" v="902"/>
    </bk>
    <bk>
      <rc t="1" v="903"/>
    </bk>
    <bk>
      <rc t="1" v="904"/>
    </bk>
    <bk>
      <rc t="1" v="905"/>
    </bk>
    <bk>
      <rc t="1" v="906"/>
    </bk>
    <bk>
      <rc t="1" v="907"/>
    </bk>
    <bk>
      <rc t="1" v="908"/>
    </bk>
    <bk>
      <rc t="1" v="909"/>
    </bk>
    <bk>
      <rc t="1" v="910"/>
    </bk>
    <bk>
      <rc t="1" v="911"/>
    </bk>
    <bk>
      <rc t="1" v="912"/>
    </bk>
    <bk>
      <rc t="1" v="913"/>
    </bk>
    <bk>
      <rc t="1" v="914"/>
    </bk>
    <bk>
      <rc t="1" v="915"/>
    </bk>
    <bk>
      <rc t="1" v="916"/>
    </bk>
    <bk>
      <rc t="1" v="917"/>
    </bk>
    <bk>
      <rc t="1" v="918"/>
    </bk>
    <bk>
      <rc t="1" v="919"/>
    </bk>
    <bk>
      <rc t="1" v="920"/>
    </bk>
    <bk>
      <rc t="1" v="921"/>
    </bk>
    <bk>
      <rc t="1" v="922"/>
    </bk>
    <bk>
      <rc t="1" v="923"/>
    </bk>
    <bk>
      <rc t="1" v="924"/>
    </bk>
    <bk>
      <rc t="1" v="925"/>
    </bk>
    <bk>
      <rc t="1" v="926"/>
    </bk>
    <bk>
      <rc t="1" v="927"/>
    </bk>
    <bk>
      <rc t="1" v="928"/>
    </bk>
    <bk>
      <rc t="1" v="929"/>
    </bk>
    <bk>
      <rc t="1" v="930"/>
    </bk>
    <bk>
      <rc t="1" v="931"/>
    </bk>
    <bk>
      <rc t="1" v="932"/>
    </bk>
    <bk>
      <rc t="1" v="933"/>
    </bk>
    <bk>
      <rc t="1" v="934"/>
    </bk>
    <bk>
      <rc t="1" v="935"/>
    </bk>
    <bk>
      <rc t="1" v="936"/>
    </bk>
    <bk>
      <rc t="1" v="937"/>
    </bk>
    <bk>
      <rc t="1" v="938"/>
    </bk>
    <bk>
      <rc t="1" v="939"/>
    </bk>
    <bk>
      <rc t="1" v="940"/>
    </bk>
    <bk>
      <rc t="1" v="941"/>
    </bk>
    <bk>
      <rc t="1" v="942"/>
    </bk>
    <bk>
      <rc t="1" v="943"/>
    </bk>
    <bk>
      <rc t="1" v="944"/>
    </bk>
    <bk>
      <rc t="1" v="945"/>
    </bk>
    <bk>
      <rc t="1" v="946"/>
    </bk>
    <bk>
      <rc t="1" v="947"/>
    </bk>
    <bk>
      <rc t="1" v="948"/>
    </bk>
    <bk>
      <rc t="1" v="949"/>
    </bk>
    <bk>
      <rc t="1" v="950"/>
    </bk>
    <bk>
      <rc t="1" v="951"/>
    </bk>
    <bk>
      <rc t="1" v="952"/>
    </bk>
    <bk>
      <rc t="1" v="953"/>
    </bk>
    <bk>
      <rc t="1" v="954"/>
    </bk>
    <bk>
      <rc t="1" v="955"/>
    </bk>
    <bk>
      <rc t="1" v="956"/>
    </bk>
    <bk>
      <rc t="1" v="957"/>
    </bk>
    <bk>
      <rc t="1" v="958"/>
    </bk>
    <bk>
      <rc t="1" v="959"/>
    </bk>
    <bk>
      <rc t="1" v="960"/>
    </bk>
    <bk>
      <rc t="1" v="961"/>
    </bk>
    <bk>
      <rc t="1" v="962"/>
    </bk>
    <bk>
      <rc t="1" v="963"/>
    </bk>
    <bk>
      <rc t="1" v="964"/>
    </bk>
    <bk>
      <rc t="1" v="965"/>
    </bk>
    <bk>
      <rc t="1" v="966"/>
    </bk>
    <bk>
      <rc t="1" v="967"/>
    </bk>
    <bk>
      <rc t="1" v="968"/>
    </bk>
    <bk>
      <rc t="1" v="969"/>
    </bk>
    <bk>
      <rc t="1" v="970"/>
    </bk>
    <bk>
      <rc t="1" v="971"/>
    </bk>
    <bk>
      <rc t="1" v="972"/>
    </bk>
    <bk>
      <rc t="1" v="973"/>
    </bk>
    <bk>
      <rc t="1" v="974"/>
    </bk>
    <bk>
      <rc t="1" v="975"/>
    </bk>
    <bk>
      <rc t="1" v="976"/>
    </bk>
    <bk>
      <rc t="1" v="977"/>
    </bk>
    <bk>
      <rc t="1" v="978"/>
    </bk>
    <bk>
      <rc t="1" v="979"/>
    </bk>
    <bk>
      <rc t="1" v="980"/>
    </bk>
    <bk>
      <rc t="1" v="981"/>
    </bk>
    <bk>
      <rc t="1" v="982"/>
    </bk>
    <bk>
      <rc t="1" v="983"/>
    </bk>
    <bk>
      <rc t="1" v="984"/>
    </bk>
    <bk>
      <rc t="1" v="985"/>
    </bk>
    <bk>
      <rc t="1" v="986"/>
    </bk>
    <bk>
      <rc t="1" v="987"/>
    </bk>
    <bk>
      <rc t="1" v="988"/>
    </bk>
    <bk>
      <rc t="1" v="989"/>
    </bk>
    <bk>
      <rc t="1" v="990"/>
    </bk>
    <bk>
      <rc t="1" v="991"/>
    </bk>
    <bk>
      <rc t="1" v="992"/>
    </bk>
    <bk>
      <rc t="1" v="993"/>
    </bk>
    <bk>
      <rc t="1" v="994"/>
    </bk>
    <bk>
      <rc t="1" v="995"/>
    </bk>
    <bk>
      <rc t="1" v="996"/>
    </bk>
    <bk>
      <rc t="1" v="997"/>
    </bk>
    <bk>
      <rc t="1" v="998"/>
    </bk>
    <bk>
      <rc t="1" v="999"/>
    </bk>
    <bk>
      <rc t="1" v="1000"/>
    </bk>
    <bk>
      <rc t="1" v="1001"/>
    </bk>
    <bk>
      <rc t="1" v="1002"/>
    </bk>
    <bk>
      <rc t="1" v="1003"/>
    </bk>
    <bk>
      <rc t="1" v="1004"/>
    </bk>
    <bk>
      <rc t="1" v="1005"/>
    </bk>
    <bk>
      <rc t="1" v="1006"/>
    </bk>
    <bk>
      <rc t="1" v="1007"/>
    </bk>
    <bk>
      <rc t="1" v="1008"/>
    </bk>
    <bk>
      <rc t="1" v="1009"/>
    </bk>
    <bk>
      <rc t="1" v="1010"/>
    </bk>
    <bk>
      <rc t="1" v="1011"/>
    </bk>
    <bk>
      <rc t="1" v="1012"/>
    </bk>
    <bk>
      <rc t="1" v="1013"/>
    </bk>
    <bk>
      <rc t="1" v="1014"/>
    </bk>
    <bk>
      <rc t="1" v="1015"/>
    </bk>
    <bk>
      <rc t="1" v="1016"/>
    </bk>
    <bk>
      <rc t="1" v="1017"/>
    </bk>
    <bk>
      <rc t="1" v="1018"/>
    </bk>
    <bk>
      <rc t="1" v="1019"/>
    </bk>
    <bk>
      <rc t="1" v="1020"/>
    </bk>
    <bk>
      <rc t="1" v="1021"/>
    </bk>
    <bk>
      <rc t="1" v="1022"/>
    </bk>
    <bk>
      <rc t="1" v="1023"/>
    </bk>
    <bk>
      <rc t="1" v="1024"/>
    </bk>
    <bk>
      <rc t="1" v="1025"/>
    </bk>
    <bk>
      <rc t="1" v="1026"/>
    </bk>
    <bk>
      <rc t="1" v="1027"/>
    </bk>
    <bk>
      <rc t="1" v="1028"/>
    </bk>
    <bk>
      <rc t="1" v="1029"/>
    </bk>
    <bk>
      <rc t="1" v="1030"/>
    </bk>
    <bk>
      <rc t="1" v="1031"/>
    </bk>
    <bk>
      <rc t="1" v="1032"/>
    </bk>
    <bk>
      <rc t="1" v="1033"/>
    </bk>
    <bk>
      <rc t="1" v="1034"/>
    </bk>
    <bk>
      <rc t="1" v="1035"/>
    </bk>
    <bk>
      <rc t="1" v="1036"/>
    </bk>
    <bk>
      <rc t="1" v="1037"/>
    </bk>
    <bk>
      <rc t="1" v="1038"/>
    </bk>
    <bk>
      <rc t="1" v="1039"/>
    </bk>
    <bk>
      <rc t="1" v="1040"/>
    </bk>
    <bk>
      <rc t="1" v="1041"/>
    </bk>
    <bk>
      <rc t="1" v="1042"/>
    </bk>
    <bk>
      <rc t="1" v="1043"/>
    </bk>
    <bk>
      <rc t="1" v="1044"/>
    </bk>
    <bk>
      <rc t="1" v="1045"/>
    </bk>
    <bk>
      <rc t="1" v="1046"/>
    </bk>
    <bk>
      <rc t="1" v="1047"/>
    </bk>
    <bk>
      <rc t="1" v="1048"/>
    </bk>
    <bk>
      <rc t="1" v="1049"/>
    </bk>
    <bk>
      <rc t="1" v="1050"/>
    </bk>
    <bk>
      <rc t="1" v="1051"/>
    </bk>
    <bk>
      <rc t="1" v="1052"/>
    </bk>
    <bk>
      <rc t="1" v="1053"/>
    </bk>
    <bk>
      <rc t="1" v="1054"/>
    </bk>
    <bk>
      <rc t="1" v="1055"/>
    </bk>
    <bk>
      <rc t="1" v="1056"/>
    </bk>
    <bk>
      <rc t="1" v="1057"/>
    </bk>
    <bk>
      <rc t="1" v="1058"/>
    </bk>
    <bk>
      <rc t="1" v="1059"/>
    </bk>
    <bk>
      <rc t="1" v="1060"/>
    </bk>
    <bk>
      <rc t="1" v="1061"/>
    </bk>
    <bk>
      <rc t="1" v="1062"/>
    </bk>
    <bk>
      <rc t="1" v="1063"/>
    </bk>
    <bk>
      <rc t="1" v="1064"/>
    </bk>
    <bk>
      <rc t="1" v="1065"/>
    </bk>
    <bk>
      <rc t="1" v="1066"/>
    </bk>
    <bk>
      <rc t="1" v="1067"/>
    </bk>
    <bk>
      <rc t="1" v="1068"/>
    </bk>
    <bk>
      <rc t="1" v="1069"/>
    </bk>
    <bk>
      <rc t="1" v="1070"/>
    </bk>
    <bk>
      <rc t="1" v="1071"/>
    </bk>
    <bk>
      <rc t="1" v="1072"/>
    </bk>
    <bk>
      <rc t="1" v="1073"/>
    </bk>
    <bk>
      <rc t="1" v="1074"/>
    </bk>
    <bk>
      <rc t="1" v="1075"/>
    </bk>
    <bk>
      <rc t="1" v="1076"/>
    </bk>
    <bk>
      <rc t="1" v="1077"/>
    </bk>
    <bk>
      <rc t="1" v="1078"/>
    </bk>
    <bk>
      <rc t="1" v="1079"/>
    </bk>
    <bk>
      <rc t="1" v="1080"/>
    </bk>
    <bk>
      <rc t="1" v="1081"/>
    </bk>
    <bk>
      <rc t="1" v="1082"/>
    </bk>
    <bk>
      <rc t="1" v="1083"/>
    </bk>
    <bk>
      <rc t="1" v="1084"/>
    </bk>
    <bk>
      <rc t="1" v="1085"/>
    </bk>
    <bk>
      <rc t="1" v="1086"/>
    </bk>
    <bk>
      <rc t="1" v="1087"/>
    </bk>
    <bk>
      <rc t="1" v="1088"/>
    </bk>
    <bk>
      <rc t="1" v="1089"/>
    </bk>
    <bk>
      <rc t="1" v="1090"/>
    </bk>
    <bk>
      <rc t="1" v="1091"/>
    </bk>
    <bk>
      <rc t="1" v="1092"/>
    </bk>
    <bk>
      <rc t="1" v="1093"/>
    </bk>
    <bk>
      <rc t="1" v="1094"/>
    </bk>
    <bk>
      <rc t="1" v="1095"/>
    </bk>
    <bk>
      <rc t="1" v="1096"/>
    </bk>
    <bk>
      <rc t="1" v="1097"/>
    </bk>
    <bk>
      <rc t="1" v="1098"/>
    </bk>
    <bk>
      <rc t="1" v="1099"/>
    </bk>
    <bk>
      <rc t="1" v="1100"/>
    </bk>
    <bk>
      <rc t="1" v="1101"/>
    </bk>
    <bk>
      <rc t="1" v="1102"/>
    </bk>
    <bk>
      <rc t="1" v="1103"/>
    </bk>
    <bk>
      <rc t="1" v="1104"/>
    </bk>
    <bk>
      <rc t="1" v="1105"/>
    </bk>
    <bk>
      <rc t="1" v="1106"/>
    </bk>
    <bk>
      <rc t="1" v="1107"/>
    </bk>
    <bk>
      <rc t="1" v="1108"/>
    </bk>
    <bk>
      <rc t="1" v="1109"/>
    </bk>
    <bk>
      <rc t="1" v="1110"/>
    </bk>
    <bk>
      <rc t="1" v="1111"/>
    </bk>
    <bk>
      <rc t="1" v="1112"/>
    </bk>
    <bk>
      <rc t="1" v="1113"/>
    </bk>
    <bk>
      <rc t="1" v="1114"/>
    </bk>
    <bk>
      <rc t="1" v="1115"/>
    </bk>
    <bk>
      <rc t="1" v="1116"/>
    </bk>
    <bk>
      <rc t="1" v="1117"/>
    </bk>
    <bk>
      <rc t="1" v="1118"/>
    </bk>
    <bk>
      <rc t="1" v="1119"/>
    </bk>
    <bk>
      <rc t="1" v="1120"/>
    </bk>
    <bk>
      <rc t="1" v="1121"/>
    </bk>
    <bk>
      <rc t="1" v="1122"/>
    </bk>
    <bk>
      <rc t="1" v="1123"/>
    </bk>
    <bk>
      <rc t="1" v="1124"/>
    </bk>
    <bk>
      <rc t="1" v="1125"/>
    </bk>
    <bk>
      <rc t="1" v="1126"/>
    </bk>
    <bk>
      <rc t="1" v="1127"/>
    </bk>
    <bk>
      <rc t="1" v="1128"/>
    </bk>
    <bk>
      <rc t="1" v="1129"/>
    </bk>
    <bk>
      <rc t="1" v="1130"/>
    </bk>
    <bk>
      <rc t="1" v="1131"/>
    </bk>
    <bk>
      <rc t="1" v="1132"/>
    </bk>
    <bk>
      <rc t="1" v="1133"/>
    </bk>
    <bk>
      <rc t="1" v="1134"/>
    </bk>
    <bk>
      <rc t="1" v="1135"/>
    </bk>
    <bk>
      <rc t="1" v="1136"/>
    </bk>
    <bk>
      <rc t="1" v="1137"/>
    </bk>
    <bk>
      <rc t="1" v="1138"/>
    </bk>
    <bk>
      <rc t="1" v="1139"/>
    </bk>
    <bk>
      <rc t="1" v="1140"/>
    </bk>
    <bk>
      <rc t="1" v="1141"/>
    </bk>
    <bk>
      <rc t="1" v="1142"/>
    </bk>
    <bk>
      <rc t="1" v="1143"/>
    </bk>
    <bk>
      <rc t="1" v="1144"/>
    </bk>
    <bk>
      <rc t="1" v="1145"/>
    </bk>
    <bk>
      <rc t="1" v="1146"/>
    </bk>
    <bk>
      <rc t="1" v="1147"/>
    </bk>
    <bk>
      <rc t="1" v="1148"/>
    </bk>
    <bk>
      <rc t="1" v="1149"/>
    </bk>
    <bk>
      <rc t="1" v="1150"/>
    </bk>
    <bk>
      <rc t="1" v="1151"/>
    </bk>
    <bk>
      <rc t="1" v="1152"/>
    </bk>
    <bk>
      <rc t="1" v="1153"/>
    </bk>
    <bk>
      <rc t="1" v="1154"/>
    </bk>
    <bk>
      <rc t="1" v="1155"/>
    </bk>
    <bk>
      <rc t="1" v="1156"/>
    </bk>
    <bk>
      <rc t="1" v="1157"/>
    </bk>
    <bk>
      <rc t="1" v="1158"/>
    </bk>
    <bk>
      <rc t="1" v="1159"/>
    </bk>
    <bk>
      <rc t="1" v="1160"/>
    </bk>
    <bk>
      <rc t="1" v="1161"/>
    </bk>
    <bk>
      <rc t="1" v="1162"/>
    </bk>
    <bk>
      <rc t="1" v="1163"/>
    </bk>
    <bk>
      <rc t="1" v="1164"/>
    </bk>
    <bk>
      <rc t="1" v="1165"/>
    </bk>
    <bk>
      <rc t="1" v="1166"/>
    </bk>
    <bk>
      <rc t="1" v="1167"/>
    </bk>
    <bk>
      <rc t="1" v="1168"/>
    </bk>
    <bk>
      <rc t="1" v="1169"/>
    </bk>
    <bk>
      <rc t="1" v="1170"/>
    </bk>
    <bk>
      <rc t="1" v="1171"/>
    </bk>
    <bk>
      <rc t="1" v="1172"/>
    </bk>
    <bk>
      <rc t="1" v="1173"/>
    </bk>
    <bk>
      <rc t="1" v="1174"/>
    </bk>
    <bk>
      <rc t="1" v="1175"/>
    </bk>
    <bk>
      <rc t="1" v="1176"/>
    </bk>
    <bk>
      <rc t="1" v="1177"/>
    </bk>
    <bk>
      <rc t="1" v="1178"/>
    </bk>
    <bk>
      <rc t="1" v="1179"/>
    </bk>
    <bk>
      <rc t="1" v="1180"/>
    </bk>
    <bk>
      <rc t="1" v="1181"/>
    </bk>
    <bk>
      <rc t="1" v="1182"/>
    </bk>
    <bk>
      <rc t="1" v="1183"/>
    </bk>
    <bk>
      <rc t="1" v="1184"/>
    </bk>
    <bk>
      <rc t="1" v="1185"/>
    </bk>
    <bk>
      <rc t="1" v="1186"/>
    </bk>
    <bk>
      <rc t="1" v="1187"/>
    </bk>
    <bk>
      <rc t="1" v="1188"/>
    </bk>
    <bk>
      <rc t="1" v="1189"/>
    </bk>
    <bk>
      <rc t="1" v="1190"/>
    </bk>
    <bk>
      <rc t="1" v="1191"/>
    </bk>
    <bk>
      <rc t="1" v="1192"/>
    </bk>
    <bk>
      <rc t="1" v="1193"/>
    </bk>
    <bk>
      <rc t="1" v="1194"/>
    </bk>
    <bk>
      <rc t="1" v="1195"/>
    </bk>
    <bk>
      <rc t="1" v="1196"/>
    </bk>
    <bk>
      <rc t="1" v="1197"/>
    </bk>
    <bk>
      <rc t="1" v="1198"/>
    </bk>
    <bk>
      <rc t="1" v="1199"/>
    </bk>
    <bk>
      <rc t="1" v="1200"/>
    </bk>
    <bk>
      <rc t="1" v="1201"/>
    </bk>
    <bk>
      <rc t="1" v="1202"/>
    </bk>
    <bk>
      <rc t="1" v="1203"/>
    </bk>
    <bk>
      <rc t="1" v="1204"/>
    </bk>
    <bk>
      <rc t="1" v="1205"/>
    </bk>
    <bk>
      <rc t="1" v="1206"/>
    </bk>
    <bk>
      <rc t="1" v="1207"/>
    </bk>
    <bk>
      <rc t="1" v="1208"/>
    </bk>
    <bk>
      <rc t="1" v="1209"/>
    </bk>
    <bk>
      <rc t="1" v="1210"/>
    </bk>
    <bk>
      <rc t="1" v="1211"/>
    </bk>
    <bk>
      <rc t="1" v="1212"/>
    </bk>
    <bk>
      <rc t="1" v="1213"/>
    </bk>
    <bk>
      <rc t="1" v="1214"/>
    </bk>
    <bk>
      <rc t="1" v="1215"/>
    </bk>
    <bk>
      <rc t="1" v="1216"/>
    </bk>
    <bk>
      <rc t="1" v="1217"/>
    </bk>
    <bk>
      <rc t="1" v="1218"/>
    </bk>
    <bk>
      <rc t="1" v="1219"/>
    </bk>
    <bk>
      <rc t="1" v="1220"/>
    </bk>
    <bk>
      <rc t="1" v="1221"/>
    </bk>
    <bk>
      <rc t="1" v="1222"/>
    </bk>
    <bk>
      <rc t="1" v="1223"/>
    </bk>
    <bk>
      <rc t="1" v="1224"/>
    </bk>
    <bk>
      <rc t="1" v="1225"/>
    </bk>
    <bk>
      <rc t="1" v="1226"/>
    </bk>
    <bk>
      <rc t="1" v="1227"/>
    </bk>
    <bk>
      <rc t="1" v="1228"/>
    </bk>
    <bk>
      <rc t="1" v="1229"/>
    </bk>
    <bk>
      <rc t="1" v="1230"/>
    </bk>
    <bk>
      <rc t="1" v="1231"/>
    </bk>
    <bk>
      <rc t="1" v="1232"/>
    </bk>
    <bk>
      <rc t="1" v="1233"/>
    </bk>
    <bk>
      <rc t="1" v="1234"/>
    </bk>
    <bk>
      <rc t="1" v="1235"/>
    </bk>
    <bk>
      <rc t="1" v="1236"/>
    </bk>
    <bk>
      <rc t="1" v="1237"/>
    </bk>
    <bk>
      <rc t="1" v="1238"/>
    </bk>
    <bk>
      <rc t="1" v="1239"/>
    </bk>
    <bk>
      <rc t="1" v="1240"/>
    </bk>
    <bk>
      <rc t="1" v="1241"/>
    </bk>
    <bk>
      <rc t="1" v="1242"/>
    </bk>
    <bk>
      <rc t="1" v="1243"/>
    </bk>
    <bk>
      <rc t="1" v="1244"/>
    </bk>
    <bk>
      <rc t="1" v="1245"/>
    </bk>
    <bk>
      <rc t="1" v="1246"/>
    </bk>
    <bk>
      <rc t="1" v="1247"/>
    </bk>
    <bk>
      <rc t="1" v="1248"/>
    </bk>
    <bk>
      <rc t="1" v="1249"/>
    </bk>
    <bk>
      <rc t="1" v="1250"/>
    </bk>
    <bk>
      <rc t="1" v="1251"/>
    </bk>
    <bk>
      <rc t="1" v="1252"/>
    </bk>
    <bk>
      <rc t="1" v="1253"/>
    </bk>
    <bk>
      <rc t="1" v="1254"/>
    </bk>
    <bk>
      <rc t="1" v="1255"/>
    </bk>
    <bk>
      <rc t="1" v="1256"/>
    </bk>
    <bk>
      <rc t="1" v="1257"/>
    </bk>
    <bk>
      <rc t="1" v="1258"/>
    </bk>
    <bk>
      <rc t="1" v="1259"/>
    </bk>
    <bk>
      <rc t="1" v="1260"/>
    </bk>
    <bk>
      <rc t="1" v="1261"/>
    </bk>
    <bk>
      <rc t="1" v="1262"/>
    </bk>
    <bk>
      <rc t="1" v="1263"/>
    </bk>
    <bk>
      <rc t="1" v="1264"/>
    </bk>
    <bk>
      <rc t="1" v="1265"/>
    </bk>
    <bk>
      <rc t="1" v="1266"/>
    </bk>
    <bk>
      <rc t="1" v="1267"/>
    </bk>
    <bk>
      <rc t="1" v="1268"/>
    </bk>
    <bk>
      <rc t="1" v="1269"/>
    </bk>
    <bk>
      <rc t="1" v="1270"/>
    </bk>
    <bk>
      <rc t="1" v="1271"/>
    </bk>
    <bk>
      <rc t="1" v="1272"/>
    </bk>
    <bk>
      <rc t="1" v="1273"/>
    </bk>
    <bk>
      <rc t="1" v="1274"/>
    </bk>
    <bk>
      <rc t="1" v="1275"/>
    </bk>
    <bk>
      <rc t="1" v="1276"/>
    </bk>
    <bk>
      <rc t="1" v="1277"/>
    </bk>
    <bk>
      <rc t="1" v="1278"/>
    </bk>
    <bk>
      <rc t="1" v="1279"/>
    </bk>
    <bk>
      <rc t="1" v="1280"/>
    </bk>
    <bk>
      <rc t="1" v="1281"/>
    </bk>
    <bk>
      <rc t="1" v="1282"/>
    </bk>
    <bk>
      <rc t="1" v="1283"/>
    </bk>
    <bk>
      <rc t="1" v="1284"/>
    </bk>
    <bk>
      <rc t="1" v="1285"/>
    </bk>
    <bk>
      <rc t="1" v="1286"/>
    </bk>
    <bk>
      <rc t="1" v="1287"/>
    </bk>
    <bk>
      <rc t="1" v="1288"/>
    </bk>
    <bk>
      <rc t="1" v="1289"/>
    </bk>
    <bk>
      <rc t="1" v="1290"/>
    </bk>
    <bk>
      <rc t="1" v="1291"/>
    </bk>
    <bk>
      <rc t="1" v="1292"/>
    </bk>
    <bk>
      <rc t="1" v="1293"/>
    </bk>
    <bk>
      <rc t="1" v="1294"/>
    </bk>
    <bk>
      <rc t="1" v="1295"/>
    </bk>
    <bk>
      <rc t="1" v="1296"/>
    </bk>
    <bk>
      <rc t="1" v="1297"/>
    </bk>
    <bk>
      <rc t="1" v="1298"/>
    </bk>
    <bk>
      <rc t="1" v="1299"/>
    </bk>
    <bk>
      <rc t="1" v="1300"/>
    </bk>
    <bk>
      <rc t="1" v="1301"/>
    </bk>
    <bk>
      <rc t="1" v="1302"/>
    </bk>
    <bk>
      <rc t="1" v="1303"/>
    </bk>
    <bk>
      <rc t="1" v="1304"/>
    </bk>
    <bk>
      <rc t="1" v="1305"/>
    </bk>
    <bk>
      <rc t="1" v="1306"/>
    </bk>
    <bk>
      <rc t="1" v="1307"/>
    </bk>
    <bk>
      <rc t="1" v="1308"/>
    </bk>
    <bk>
      <rc t="1" v="1309"/>
    </bk>
    <bk>
      <rc t="1" v="1310"/>
    </bk>
    <bk>
      <rc t="1" v="1311"/>
    </bk>
    <bk>
      <rc t="1" v="1312"/>
    </bk>
    <bk>
      <rc t="1" v="1313"/>
    </bk>
    <bk>
      <rc t="1" v="1314"/>
    </bk>
    <bk>
      <rc t="1" v="1315"/>
    </bk>
    <bk>
      <rc t="1" v="1316"/>
    </bk>
    <bk>
      <rc t="1" v="1317"/>
    </bk>
    <bk>
      <rc t="1" v="1318"/>
    </bk>
    <bk>
      <rc t="1" v="1319"/>
    </bk>
    <bk>
      <rc t="1" v="1320"/>
    </bk>
    <bk>
      <rc t="1" v="1321"/>
    </bk>
    <bk>
      <rc t="1" v="1322"/>
    </bk>
    <bk>
      <rc t="1" v="1323"/>
    </bk>
    <bk>
      <rc t="1" v="1324"/>
    </bk>
    <bk>
      <rc t="1" v="1325"/>
    </bk>
    <bk>
      <rc t="1" v="1326"/>
    </bk>
    <bk>
      <rc t="1" v="1327"/>
    </bk>
    <bk>
      <rc t="1" v="1328"/>
    </bk>
    <bk>
      <rc t="1" v="1329"/>
    </bk>
    <bk>
      <rc t="1" v="1330"/>
    </bk>
    <bk>
      <rc t="1" v="1331"/>
    </bk>
    <bk>
      <rc t="1" v="1332"/>
    </bk>
    <bk>
      <rc t="1" v="1333"/>
    </bk>
    <bk>
      <rc t="1" v="1334"/>
    </bk>
    <bk>
      <rc t="1" v="1335"/>
    </bk>
    <bk>
      <rc t="1" v="1336"/>
    </bk>
    <bk>
      <rc t="1" v="1337"/>
    </bk>
    <bk>
      <rc t="1" v="1338"/>
    </bk>
    <bk>
      <rc t="1" v="1339"/>
    </bk>
    <bk>
      <rc t="1" v="1340"/>
    </bk>
    <bk>
      <rc t="1" v="1341"/>
    </bk>
    <bk>
      <rc t="1" v="1342"/>
    </bk>
    <bk>
      <rc t="1" v="1343"/>
    </bk>
    <bk>
      <rc t="1" v="1344"/>
    </bk>
    <bk>
      <rc t="1" v="1345"/>
    </bk>
    <bk>
      <rc t="1" v="1346"/>
    </bk>
    <bk>
      <rc t="1" v="1347"/>
    </bk>
    <bk>
      <rc t="1" v="1348"/>
    </bk>
    <bk>
      <rc t="1" v="1349"/>
    </bk>
    <bk>
      <rc t="1" v="1350"/>
    </bk>
    <bk>
      <rc t="1" v="1351"/>
    </bk>
    <bk>
      <rc t="1" v="1352"/>
    </bk>
    <bk>
      <rc t="1" v="1353"/>
    </bk>
    <bk>
      <rc t="1" v="1354"/>
    </bk>
    <bk>
      <rc t="1" v="1355"/>
    </bk>
    <bk>
      <rc t="1" v="1356"/>
    </bk>
    <bk>
      <rc t="1" v="1357"/>
    </bk>
    <bk>
      <rc t="1" v="1358"/>
    </bk>
    <bk>
      <rc t="1" v="1359"/>
    </bk>
    <bk>
      <rc t="1" v="1360"/>
    </bk>
    <bk>
      <rc t="1" v="1361"/>
    </bk>
    <bk>
      <rc t="1" v="1362"/>
    </bk>
    <bk>
      <rc t="1" v="1363"/>
    </bk>
    <bk>
      <rc t="1" v="1364"/>
    </bk>
    <bk>
      <rc t="1" v="1365"/>
    </bk>
    <bk>
      <rc t="1" v="1366"/>
    </bk>
    <bk>
      <rc t="1" v="1367"/>
    </bk>
    <bk>
      <rc t="1" v="1368"/>
    </bk>
    <bk>
      <rc t="1" v="1369"/>
    </bk>
    <bk>
      <rc t="1" v="1370"/>
    </bk>
    <bk>
      <rc t="1" v="1371"/>
    </bk>
    <bk>
      <rc t="1" v="1372"/>
    </bk>
    <bk>
      <rc t="1" v="1373"/>
    </bk>
    <bk>
      <rc t="1" v="1374"/>
    </bk>
    <bk>
      <rc t="1" v="1375"/>
    </bk>
    <bk>
      <rc t="1" v="1376"/>
    </bk>
    <bk>
      <rc t="1" v="1377"/>
    </bk>
    <bk>
      <rc t="1" v="1378"/>
    </bk>
    <bk>
      <rc t="1" v="1379"/>
    </bk>
    <bk>
      <rc t="1" v="1380"/>
    </bk>
    <bk>
      <rc t="1" v="1381"/>
    </bk>
    <bk>
      <rc t="1" v="1382"/>
    </bk>
    <bk>
      <rc t="1" v="1383"/>
    </bk>
    <bk>
      <rc t="1" v="1384"/>
    </bk>
    <bk>
      <rc t="1" v="1385"/>
    </bk>
    <bk>
      <rc t="1" v="1386"/>
    </bk>
    <bk>
      <rc t="1" v="1387"/>
    </bk>
    <bk>
      <rc t="1" v="1388"/>
    </bk>
    <bk>
      <rc t="1" v="1389"/>
    </bk>
    <bk>
      <rc t="1" v="1390"/>
    </bk>
    <bk>
      <rc t="1" v="1391"/>
    </bk>
    <bk>
      <rc t="1" v="1392"/>
    </bk>
    <bk>
      <rc t="1" v="1393"/>
    </bk>
    <bk>
      <rc t="1" v="1394"/>
    </bk>
    <bk>
      <rc t="1" v="1395"/>
    </bk>
    <bk>
      <rc t="1" v="1396"/>
    </bk>
    <bk>
      <rc t="1" v="1397"/>
    </bk>
    <bk>
      <rc t="1" v="1398"/>
    </bk>
    <bk>
      <rc t="1" v="1399"/>
    </bk>
    <bk>
      <rc t="1" v="1400"/>
    </bk>
    <bk>
      <rc t="1" v="1401"/>
    </bk>
    <bk>
      <rc t="1" v="1402"/>
    </bk>
    <bk>
      <rc t="1" v="1403"/>
    </bk>
    <bk>
      <rc t="1" v="1404"/>
    </bk>
    <bk>
      <rc t="1" v="1405"/>
    </bk>
    <bk>
      <rc t="1" v="1406"/>
    </bk>
    <bk>
      <rc t="1" v="1407"/>
    </bk>
    <bk>
      <rc t="1" v="1408"/>
    </bk>
    <bk>
      <rc t="1" v="1409"/>
    </bk>
    <bk>
      <rc t="1" v="1410"/>
    </bk>
    <bk>
      <rc t="1" v="1411"/>
    </bk>
    <bk>
      <rc t="1" v="1412"/>
    </bk>
    <bk>
      <rc t="1" v="1413"/>
    </bk>
    <bk>
      <rc t="1" v="1414"/>
    </bk>
    <bk>
      <rc t="1" v="1415"/>
    </bk>
    <bk>
      <rc t="1" v="1416"/>
    </bk>
    <bk>
      <rc t="1" v="1417"/>
    </bk>
    <bk>
      <rc t="1" v="1418"/>
    </bk>
    <bk>
      <rc t="1" v="1419"/>
    </bk>
    <bk>
      <rc t="1" v="1420"/>
    </bk>
    <bk>
      <rc t="1" v="1421"/>
    </bk>
    <bk>
      <rc t="1" v="1422"/>
    </bk>
    <bk>
      <rc t="1" v="1423"/>
    </bk>
    <bk>
      <rc t="1" v="1424"/>
    </bk>
    <bk>
      <rc t="1" v="1425"/>
    </bk>
    <bk>
      <rc t="1" v="1426"/>
    </bk>
    <bk>
      <rc t="1" v="1427"/>
    </bk>
    <bk>
      <rc t="1" v="1428"/>
    </bk>
    <bk>
      <rc t="1" v="1429"/>
    </bk>
    <bk>
      <rc t="1" v="1430"/>
    </bk>
    <bk>
      <rc t="1" v="1431"/>
    </bk>
    <bk>
      <rc t="1" v="1432"/>
    </bk>
    <bk>
      <rc t="1" v="1433"/>
    </bk>
    <bk>
      <rc t="1" v="1434"/>
    </bk>
    <bk>
      <rc t="1" v="1435"/>
    </bk>
    <bk>
      <rc t="1" v="1436"/>
    </bk>
    <bk>
      <rc t="1" v="1437"/>
    </bk>
    <bk>
      <rc t="1" v="1438"/>
    </bk>
    <bk>
      <rc t="1" v="1439"/>
    </bk>
    <bk>
      <rc t="1" v="1440"/>
    </bk>
    <bk>
      <rc t="1" v="1441"/>
    </bk>
    <bk>
      <rc t="1" v="1442"/>
    </bk>
    <bk>
      <rc t="1" v="1443"/>
    </bk>
    <bk>
      <rc t="1" v="1444"/>
    </bk>
    <bk>
      <rc t="1" v="1445"/>
    </bk>
    <bk>
      <rc t="1" v="1446"/>
    </bk>
    <bk>
      <rc t="1" v="1447"/>
    </bk>
    <bk>
      <rc t="1" v="1448"/>
    </bk>
    <bk>
      <rc t="1" v="1449"/>
    </bk>
    <bk>
      <rc t="1" v="1450"/>
    </bk>
    <bk>
      <rc t="1" v="1451"/>
    </bk>
    <bk>
      <rc t="1" v="1452"/>
    </bk>
    <bk>
      <rc t="1" v="1453"/>
    </bk>
    <bk>
      <rc t="1" v="1454"/>
    </bk>
    <bk>
      <rc t="1" v="1455"/>
    </bk>
    <bk>
      <rc t="1" v="1456"/>
    </bk>
    <bk>
      <rc t="1" v="1457"/>
    </bk>
    <bk>
      <rc t="1" v="1458"/>
    </bk>
    <bk>
      <rc t="1" v="1459"/>
    </bk>
    <bk>
      <rc t="1" v="1460"/>
    </bk>
    <bk>
      <rc t="1" v="1461"/>
    </bk>
    <bk>
      <rc t="1" v="1462"/>
    </bk>
    <bk>
      <rc t="1" v="1463"/>
    </bk>
    <bk>
      <rc t="1" v="1464"/>
    </bk>
    <bk>
      <rc t="1" v="1465"/>
    </bk>
    <bk>
      <rc t="1" v="1466"/>
    </bk>
    <bk>
      <rc t="1" v="1467"/>
    </bk>
    <bk>
      <rc t="1" v="1468"/>
    </bk>
    <bk>
      <rc t="1" v="1469"/>
    </bk>
    <bk>
      <rc t="1" v="1470"/>
    </bk>
    <bk>
      <rc t="1" v="1471"/>
    </bk>
    <bk>
      <rc t="1" v="1472"/>
    </bk>
    <bk>
      <rc t="1" v="1473"/>
    </bk>
    <bk>
      <rc t="1" v="1474"/>
    </bk>
    <bk>
      <rc t="1" v="1475"/>
    </bk>
    <bk>
      <rc t="1" v="1476"/>
    </bk>
    <bk>
      <rc t="1" v="1477"/>
    </bk>
    <bk>
      <rc t="1" v="1478"/>
    </bk>
    <bk>
      <rc t="1" v="1479"/>
    </bk>
    <bk>
      <rc t="1" v="1480"/>
    </bk>
    <bk>
      <rc t="1" v="1481"/>
    </bk>
    <bk>
      <rc t="1" v="1482"/>
    </bk>
    <bk>
      <rc t="1" v="1483"/>
    </bk>
    <bk>
      <rc t="1" v="1484"/>
    </bk>
    <bk>
      <rc t="1" v="1485"/>
    </bk>
    <bk>
      <rc t="1" v="1486"/>
    </bk>
    <bk>
      <rc t="1" v="1487"/>
    </bk>
    <bk>
      <rc t="1" v="1488"/>
    </bk>
    <bk>
      <rc t="1" v="1489"/>
    </bk>
    <bk>
      <rc t="1" v="1490"/>
    </bk>
    <bk>
      <rc t="1" v="1491"/>
    </bk>
    <bk>
      <rc t="1" v="1492"/>
    </bk>
    <bk>
      <rc t="1" v="1493"/>
    </bk>
    <bk>
      <rc t="1" v="1494"/>
    </bk>
    <bk>
      <rc t="1" v="1495"/>
    </bk>
    <bk>
      <rc t="1" v="1496"/>
    </bk>
    <bk>
      <rc t="1" v="1497"/>
    </bk>
    <bk>
      <rc t="1" v="1498"/>
    </bk>
    <bk>
      <rc t="1" v="1499"/>
    </bk>
    <bk>
      <rc t="1" v="1500"/>
    </bk>
    <bk>
      <rc t="1" v="1501"/>
    </bk>
    <bk>
      <rc t="1" v="1502"/>
    </bk>
    <bk>
      <rc t="1" v="1503"/>
    </bk>
    <bk>
      <rc t="1" v="1504"/>
    </bk>
    <bk>
      <rc t="1" v="1505"/>
    </bk>
    <bk>
      <rc t="1" v="1506"/>
    </bk>
    <bk>
      <rc t="1" v="1507"/>
    </bk>
    <bk>
      <rc t="1" v="1508"/>
    </bk>
    <bk>
      <rc t="1" v="1509"/>
    </bk>
    <bk>
      <rc t="1" v="1510"/>
    </bk>
    <bk>
      <rc t="1" v="1511"/>
    </bk>
    <bk>
      <rc t="1" v="1512"/>
    </bk>
    <bk>
      <rc t="1" v="1513"/>
    </bk>
    <bk>
      <rc t="1" v="1514"/>
    </bk>
    <bk>
      <rc t="1" v="1515"/>
    </bk>
    <bk>
      <rc t="1" v="1516"/>
    </bk>
    <bk>
      <rc t="1" v="1517"/>
    </bk>
    <bk>
      <rc t="1" v="1518"/>
    </bk>
    <bk>
      <rc t="1" v="1519"/>
    </bk>
    <bk>
      <rc t="1" v="1520"/>
    </bk>
    <bk>
      <rc t="1" v="1521"/>
    </bk>
    <bk>
      <rc t="1" v="1522"/>
    </bk>
    <bk>
      <rc t="1" v="1523"/>
    </bk>
    <bk>
      <rc t="1" v="1524"/>
    </bk>
    <bk>
      <rc t="1" v="1525"/>
    </bk>
    <bk>
      <rc t="1" v="1526"/>
    </bk>
    <bk>
      <rc t="1" v="1527"/>
    </bk>
    <bk>
      <rc t="1" v="1528"/>
    </bk>
    <bk>
      <rc t="1" v="1529"/>
    </bk>
    <bk>
      <rc t="1" v="1530"/>
    </bk>
    <bk>
      <rc t="1" v="1531"/>
    </bk>
    <bk>
      <rc t="1" v="1532"/>
    </bk>
    <bk>
      <rc t="1" v="1533"/>
    </bk>
    <bk>
      <rc t="1" v="1534"/>
    </bk>
    <bk>
      <rc t="1" v="1535"/>
    </bk>
    <bk>
      <rc t="1" v="1536"/>
    </bk>
    <bk>
      <rc t="1" v="1537"/>
    </bk>
    <bk>
      <rc t="1" v="1538"/>
    </bk>
    <bk>
      <rc t="1" v="1539"/>
    </bk>
    <bk>
      <rc t="1" v="1540"/>
    </bk>
    <bk>
      <rc t="1" v="1541"/>
    </bk>
    <bk>
      <rc t="1" v="1542"/>
    </bk>
    <bk>
      <rc t="1" v="1543"/>
    </bk>
    <bk>
      <rc t="1" v="1544"/>
    </bk>
    <bk>
      <rc t="1" v="1545"/>
    </bk>
    <bk>
      <rc t="1" v="1546"/>
    </bk>
    <bk>
      <rc t="1" v="1547"/>
    </bk>
    <bk>
      <rc t="1" v="1548"/>
    </bk>
    <bk>
      <rc t="1" v="1549"/>
    </bk>
    <bk>
      <rc t="1" v="1550"/>
    </bk>
    <bk>
      <rc t="1" v="1551"/>
    </bk>
    <bk>
      <rc t="1" v="1552"/>
    </bk>
    <bk>
      <rc t="1" v="1553"/>
    </bk>
    <bk>
      <rc t="1" v="1554"/>
    </bk>
    <bk>
      <rc t="1" v="1555"/>
    </bk>
    <bk>
      <rc t="1" v="1556"/>
    </bk>
    <bk>
      <rc t="1" v="1557"/>
    </bk>
    <bk>
      <rc t="1" v="1558"/>
    </bk>
    <bk>
      <rc t="1" v="1559"/>
    </bk>
    <bk>
      <rc t="1" v="1560"/>
    </bk>
    <bk>
      <rc t="1" v="1561"/>
    </bk>
    <bk>
      <rc t="1" v="1562"/>
    </bk>
    <bk>
      <rc t="1" v="1563"/>
    </bk>
    <bk>
      <rc t="1" v="1564"/>
    </bk>
    <bk>
      <rc t="1" v="1565"/>
    </bk>
    <bk>
      <rc t="1" v="1566"/>
    </bk>
    <bk>
      <rc t="1" v="1567"/>
    </bk>
    <bk>
      <rc t="1" v="1568"/>
    </bk>
    <bk>
      <rc t="1" v="1569"/>
    </bk>
    <bk>
      <rc t="1" v="1570"/>
    </bk>
    <bk>
      <rc t="1" v="1571"/>
    </bk>
    <bk>
      <rc t="1" v="1572"/>
    </bk>
    <bk>
      <rc t="1" v="1573"/>
    </bk>
    <bk>
      <rc t="1" v="1574"/>
    </bk>
    <bk>
      <rc t="1" v="1575"/>
    </bk>
    <bk>
      <rc t="1" v="1576"/>
    </bk>
    <bk>
      <rc t="1" v="1577"/>
    </bk>
    <bk>
      <rc t="1" v="1578"/>
    </bk>
    <bk>
      <rc t="1" v="1579"/>
    </bk>
    <bk>
      <rc t="1" v="1580"/>
    </bk>
    <bk>
      <rc t="1" v="1581"/>
    </bk>
    <bk>
      <rc t="1" v="1582"/>
    </bk>
    <bk>
      <rc t="1" v="1583"/>
    </bk>
    <bk>
      <rc t="1" v="1584"/>
    </bk>
    <bk>
      <rc t="1" v="1585"/>
    </bk>
    <bk>
      <rc t="1" v="1586"/>
    </bk>
    <bk>
      <rc t="1" v="1587"/>
    </bk>
    <bk>
      <rc t="1" v="1588"/>
    </bk>
    <bk>
      <rc t="1" v="1589"/>
    </bk>
    <bk>
      <rc t="1" v="1590"/>
    </bk>
    <bk>
      <rc t="1" v="1591"/>
    </bk>
    <bk>
      <rc t="1" v="1592"/>
    </bk>
    <bk>
      <rc t="1" v="1593"/>
    </bk>
    <bk>
      <rc t="1" v="1594"/>
    </bk>
  </valueMetadata>
</metadata>
</file>

<file path=xl/sharedStrings.xml><?xml version="1.0" encoding="utf-8"?>
<sst xmlns="http://schemas.openxmlformats.org/spreadsheetml/2006/main" count="1054" uniqueCount="261">
  <si>
    <t>CROATIA OSIGURANJE D.D.</t>
  </si>
  <si>
    <t>TRIGLAV OSIGURANJE D.D.</t>
  </si>
  <si>
    <t>ALLIANZ ZAGREB D.D</t>
  </si>
  <si>
    <t>JADRANSKO OSIGURANJE D.D.</t>
  </si>
  <si>
    <t>EUROHERC OSIGURANJE D.D.</t>
  </si>
  <si>
    <t>GRAWE HRVATSKA D.D</t>
  </si>
  <si>
    <t>MERKUR OSIGURANJE D.D.</t>
  </si>
  <si>
    <t>UNIQA OSIGURANJE D.D.</t>
  </si>
  <si>
    <t>HOK OSIGURANJE D.D.</t>
  </si>
  <si>
    <t>GENERALI OSIGURANJE D.D.</t>
  </si>
  <si>
    <t>ERSTE OSIGURANJE VIG D.D.</t>
  </si>
  <si>
    <t>IZVOR OSIGURANJE D.D.</t>
  </si>
  <si>
    <t>BNP PARIBAS CARDIF OSIGURANJE D.D</t>
  </si>
  <si>
    <t>HRVATSKO KREDITNO OSIGURANJE D.D.</t>
  </si>
  <si>
    <t>SOCIETE GENERALE OSIGURANJE D.D.</t>
  </si>
  <si>
    <t xml:space="preserve">NEŽIVOTNA OSIGURANJA </t>
  </si>
  <si>
    <t>ŽIVOTNA OSIGURANJA</t>
  </si>
  <si>
    <t>UKUPNO</t>
  </si>
  <si>
    <t>Zaračunata bruto premija u kn</t>
  </si>
  <si>
    <t>Udio u %</t>
  </si>
  <si>
    <t>Osiguratelj</t>
  </si>
  <si>
    <t>Vrste osiguranja</t>
  </si>
  <si>
    <t>Broj osiguranja</t>
  </si>
  <si>
    <t>Broj šteta</t>
  </si>
  <si>
    <t>Likvidirane štete, bruto iznosi u kn</t>
  </si>
  <si>
    <t>Vrsta rizika</t>
  </si>
  <si>
    <t>udio u %</t>
  </si>
  <si>
    <t>Ukupno obvezna osiguranja u prometu</t>
  </si>
  <si>
    <t>Ukupno 01 i 02</t>
  </si>
  <si>
    <t>Ukupno 03, 04, 05 i 06</t>
  </si>
  <si>
    <t>Ukupno 07, 08 i 09</t>
  </si>
  <si>
    <t>Ukupno 10, 11 i 12</t>
  </si>
  <si>
    <t>Likvidirane štete, bruto iznos u kn</t>
  </si>
  <si>
    <t>Ukupno 13</t>
  </si>
  <si>
    <t>Ukupno 14, 15, 16, 17 i 18</t>
  </si>
  <si>
    <t>Ukupno život</t>
  </si>
  <si>
    <t>Kretanja na tržištu osiguranja</t>
  </si>
  <si>
    <t>Popis izvještaja:</t>
  </si>
  <si>
    <t>ERGO ŽIVOTNO OSIGURANJE D.D .</t>
  </si>
  <si>
    <t>WÜSTENROT ŽIVOTNO OSIGURANJE D.D .</t>
  </si>
  <si>
    <t>WIENER OSIGURANJE VIENNA INSURANCE GROUP  D.D</t>
  </si>
  <si>
    <t>CROATIA ZDRAVSTVENO OSIGURANJE DD</t>
  </si>
  <si>
    <t>ERGO OSIGURANJE D.D</t>
  </si>
  <si>
    <t>Relat.(%)</t>
  </si>
  <si>
    <t>Aps.(kn)</t>
  </si>
  <si>
    <t>Aps.(kom)</t>
  </si>
  <si>
    <t>Ukupno</t>
  </si>
  <si>
    <t>10 OSIGURANJE OD ODGOVORNOSTI ZA UPOTREBU MOTORNIH VOZILA</t>
  </si>
  <si>
    <t>08 OSIGURANJE OD POŽARA I ELEMENTARNIH ŠTETA</t>
  </si>
  <si>
    <t>09 OSTALA OSIGURANJA IMOVINE</t>
  </si>
  <si>
    <t>03 OSIGURANJE CESTOVNIH VOZILA - KASKO</t>
  </si>
  <si>
    <t>01 OSIGURANJE OD NEZGODE</t>
  </si>
  <si>
    <t>13 OSTALA OSIGURANJA OD ODGOVORNOSTI</t>
  </si>
  <si>
    <t>ADRIATIC SLOVENICA D.D. Podružnica Zagreb</t>
  </si>
  <si>
    <t>10.01 OBV. OSIG. VLASNIKA ODNOSNO KORISNIKA MOT. VOZILA OD ODG. ZA ŠTETE TREĆIM OSOBAMA</t>
  </si>
  <si>
    <t>Društva za osiguranje članice Hrvatskog ureda za osiguranje sa sjedištem u državama članicama Europske unije i državama potpisnicama Ugovora o Europskom gospodarskom  prostoru koje obavljaju poslove osiguranja izravno ili preko podružnice na području Republike Hrvatske uz odobrenje nadležnog nadzornog tijela i uz uvjete propisane Zakonom o osiguranju.</t>
  </si>
  <si>
    <t>KD LIFE OSIGURANJE D.D.**</t>
  </si>
  <si>
    <t>SAVA OSIGURANJE D.D. Podružnica Hrvatska</t>
  </si>
  <si>
    <t xml:space="preserve">* S danom 02.11.2016. provedeno je prekogranično pripajanje  društava Velebit osiguranje d.d. i Velebit životno osiguranje d.d. društvu ZAVAROVALNICA SAVA d.d. koje u RH posluje putem SAVA OSIGURANJE d.d. Podružnica Hrvatska. </t>
  </si>
  <si>
    <t>02 ZDRAVSTVENO OSIGURANJE</t>
  </si>
  <si>
    <t>06 OSIGURANJE PLOVILA</t>
  </si>
  <si>
    <t>VELEBIT OSIGURANJE D.D.*</t>
  </si>
  <si>
    <t>AGRAM LIFE OSIGURANJE D.D.</t>
  </si>
  <si>
    <t>VELEBIT ŽIVOTNO OSIGURANJE D.D.*</t>
  </si>
  <si>
    <t>Zagreb, 11.05.2017</t>
  </si>
  <si>
    <t>PREGLED ZARAČUNATE BRUTO PREMIJE PO DRUŠTVIMA ZA OSIGURANJE -Travanj./2017.-</t>
  </si>
  <si>
    <t>PREGLED BROJA OSIGURANJA PO DRUŠTVIMA ZA OSIGURANJE -Travanj./2017.-</t>
  </si>
  <si>
    <t>PREGLED ZARAČUNATE BRUTO PREMIJE PO VRSTAMA OSIGURANJA Travanj./2017</t>
  </si>
  <si>
    <t>PREGLED BROJA OSIGURANJA PO VRSTAMA OSIGURANJA -Travanj./2017.-</t>
  </si>
  <si>
    <t>PREGLED BROJA LIKVIDIRANIH ŠTETA PO VRSTAMA OSIGURANJA -Travanj./2017.-</t>
  </si>
  <si>
    <t>VRIJEDNOST LIKVIDIRANIH ŠTETA  PO VRSTAMA OSIGURANJA -Travanj./2017.-</t>
  </si>
  <si>
    <t>ZARAČUNATA BRUTO PREMIJA I BROJ OSIGURANJA OBVEZNIH OSIGURANJA U PROMETU -Travanj./2017.-</t>
  </si>
  <si>
    <t>BROJ I VRIJEDNOST LIKVIDIRANIH ŠTETA OBVEZNIH OSIGURANJA U PROMETU -Travanj./2017.-</t>
  </si>
  <si>
    <t>ZARAČUNATA BRUTO PREMIJA I BROJ OSIGURANJA ODABRANIH VRSTA OSIGURANJA / RIZIKA (NEZGODA I ZDRAVSTVENO) -Travanj./2017.-</t>
  </si>
  <si>
    <t>BROJ I VRIJEDNOST LIKVIDIRANIH ŠTETA ODABRANIH VRSTA OSIGURANJA / RIZIKA (NEZGODA I ZDRAVSTVENO) -Travanj./2017.-</t>
  </si>
  <si>
    <t>ZARAČUNATA BRUTO PPREMIJA I BROJ OSIGURANJA ODABRANIH VRSTA OSIGURANJA / RIZIKA(KASKO) -Travanj./2017.-</t>
  </si>
  <si>
    <t>BROJ I VRIJEDNOST LIKVIDIRANIH ŠTETA ODABRANIH VRSTA OSIGURANJA / RIZIKA(KASKO) -Travanj./2017.-</t>
  </si>
  <si>
    <t>ZARAČUNATA BRUTO PPREMIJA I BROJ OSIGURANJA ODABRANIH VRSTA OSIGURANJA / RIZIKA(IMOVINA) -Travanj./2017.-</t>
  </si>
  <si>
    <t>BROJ I VRIJEDNOST LIKVIDIRANIH ŠTETA ODABRANIH VRSTA OSIGURANJA / RIZIKA(IMOVINA) -Travanj./2017.-</t>
  </si>
  <si>
    <t>ZARAČUNATA BRUTO PPREMIJA I BROJ OSIGURANJA ODABRANIH VRSTA OSIGURANJA / RIZIKA(ODGOVORNOST) -Travanj./2017.-</t>
  </si>
  <si>
    <t>BROJ I VRIJEDNOST LIKVIDIRANIH ŠTETA ODABRANIH VRSTA OSIGURANJA / RIZIKA(ODGOVORNOST) -Travanj./2017.-</t>
  </si>
  <si>
    <t>ZARAČUNATA BRUTO PPREMIJA I BROJ OSIGURANJA ODABRANIH VRSTA OSIGURANJA / RIZIKA -Travanj./2017.-</t>
  </si>
  <si>
    <t>BROJ I VRIJEDNOST LIKVIDIRANIH ŠTETA ODABRANIH VRSTA OSIGURANJA / RIZIKA -Travanj./2017.-</t>
  </si>
  <si>
    <t>ZARAČUNATA BRUTO PPREMIJA I BROJ OSIGURANJA ODABRANIH VRSTA OSIGURANJA / RIZIKA(ŽIVOT) -Travanj./2017.-</t>
  </si>
  <si>
    <t>BROJ I VRIJEDNOST LIKVIDIRANIH ŠTETA ODABRANIH VRSTA OSIGURANJA / RIZIKA(ŽIVOT) -Travanj./2017.-</t>
  </si>
  <si>
    <t>% promjene 17/16</t>
  </si>
  <si>
    <t>IV./2016</t>
  </si>
  <si>
    <t>IV./2017</t>
  </si>
  <si>
    <t>-</t>
  </si>
  <si>
    <t>Promjena 17/16</t>
  </si>
  <si>
    <t>04 OSIGURANJE TRAČNIH VOZILA - KASKO</t>
  </si>
  <si>
    <t>05 OSIGURANJE ZRAČNIH LETJELICA - KASKO</t>
  </si>
  <si>
    <t>07 OSIGURANJE ROBE U PRIJEVOZU</t>
  </si>
  <si>
    <t>11 OSIGURANJE OD ODGOVORNOSTI ZA UPOTREBU ZRAČNIH LETJELICA</t>
  </si>
  <si>
    <t>12 OSIGURANJE OD ODGOVORNOSTI ZA UPOTREBU PLOVILA</t>
  </si>
  <si>
    <t>14 OSIGURANJE KREDITA</t>
  </si>
  <si>
    <t>15 OSIGURANJE JAMSTVA</t>
  </si>
  <si>
    <t>16 OSIGURANJE RAZNIH FINANCIJSKIH GUBITAKA</t>
  </si>
  <si>
    <t>17 OSIGURANJE TROŠKOVA PRAVNE ZAŠTITE</t>
  </si>
  <si>
    <t>18 OSIGURANJE POMOĆI (ASISTENCIJA)</t>
  </si>
  <si>
    <t>19 ŽIVOTNA OSIGURANJA</t>
  </si>
  <si>
    <t>20 RENTNO OSIGURANJE</t>
  </si>
  <si>
    <t>21 DOPUNSKA OSIGURANJA ŽIVOTNOG OSIGURANJA</t>
  </si>
  <si>
    <t>22 OSIGURANJE ZA SLUČAJ VJENČANJA ILI SKLAPANJA ŽIVOTNOG PARTNERSTVA ILI ROĐENJA</t>
  </si>
  <si>
    <t>23 ŽIVOTNA ILI RENTNA OSIGURANJA KOD KOJIH UGOVARATELJ OSIGURANJA SNOSI RIZIK ULAGANJA</t>
  </si>
  <si>
    <t>24 TONTINE</t>
  </si>
  <si>
    <t>25 OSIGURANJE S KAPITALIZACIJOM</t>
  </si>
  <si>
    <t>UKUPNO (neživotna osiguranja, vrste 01 - 18)</t>
  </si>
  <si>
    <t>UKUPNO (životna osiguranja, vrste 19  - 25)</t>
  </si>
  <si>
    <t>SVEUKUPNO (vrste 01 - 25)</t>
  </si>
  <si>
    <t>19.01 OSIGURANJE ŽIVOTA ZA SLUČAJ SMRTI I DOŽIVLJENJA (MJEŠOVITO OSIGURANJE)</t>
  </si>
  <si>
    <t>19.02 OSIGURANJE ZA SLUČAJ SMRTI</t>
  </si>
  <si>
    <t>19.03 OSIGURANJE ZA SLUČAJ DOŽIVLJENJA</t>
  </si>
  <si>
    <t>19.04 DOŽIVOTNO OSIGURANJE ZA SLUČAJ SMRTI</t>
  </si>
  <si>
    <t>19.05 OSIGURANJE KRITIČNIH BOLESTI</t>
  </si>
  <si>
    <t>19.99 OSTALA OSIGURANJA ŽIVOTA</t>
  </si>
  <si>
    <t>20.01 OSIGURANJE OSOBNE DOŽIVOTNE RENTE</t>
  </si>
  <si>
    <t>20.02 OSIGURANJE OSOBNE RENTE S ODREĐENIM TRAJANJEM</t>
  </si>
  <si>
    <t>20.99 OSTALA RENTNA OSIGURANJA</t>
  </si>
  <si>
    <t>21.01 DOPUNSKO OSIGURANJE OD POSLJEDICA NEZGODE UZ OSIGURANJE ŽIVOTA</t>
  </si>
  <si>
    <t>21.02 DOPUNSKO ZDRAVSTVENO OSIGURANJE UZ OSIGURANJE ŽIVOTA</t>
  </si>
  <si>
    <t>21.99 OSTALA DOPUNSKA OSIGURANJA UZ OSIGURANJE ŽIVOTA</t>
  </si>
  <si>
    <t>22.01 OSIGURANJE ZA SLUČAJ VJENČANJA ILI SKLAPANJA ŽIVOTNOG PARTNERSTVA ILI ROĐENJA</t>
  </si>
  <si>
    <t>22.02 OSIGURANJE ZA SLUČAJ ROĐENJA</t>
  </si>
  <si>
    <t>23.01 OSIG. ŽIVOTA ZA SLUČAJ SMRTI I DOŽIVLJENJA KOD KOJEG UGOVARATELJ OSIGURANJA SNOSI RIZIK ULAGANJA</t>
  </si>
  <si>
    <t>23.02 OSIGURANJE ZA SLUČAJ SMRTI KOD KOJEG UGOVARATELJ OSIGURANJA SNOSI RIZIK ULAGANJA</t>
  </si>
  <si>
    <t>23.03 OSIGURANJE ZA SLUČAJ DOŽIVLJENJA KOD KOJEG UGOVARATELJ OSIGURANJA SNOSI RIZIK ULAGANJA</t>
  </si>
  <si>
    <t>23.04 ŽIVOTNO OSIGURANJE KOD KOJEG UGOVARATELJ OSIGURANJA SNOSI RIZIK ULAGANJA S GARANCIJOM ISPLATE</t>
  </si>
  <si>
    <t>23.99 OSTALA ŽIVOTNA OSIGURANJA KOD KOJIH UGOVARATELJ OSIGURANJA SNOSI RIZIK ULAGANJA</t>
  </si>
  <si>
    <t>24.01 TONTINE</t>
  </si>
  <si>
    <t>25.01 OSIGURANJE S KAPITALIZACIJOM ISPLATE</t>
  </si>
  <si>
    <t>24 OSIGURANJE S KAPITALIZACIJOM</t>
  </si>
  <si>
    <t>PREGLED ZARAČUNATE BRUTO PREMIJE PO DRUŠTVIMA ZA OSIGURANJE -Travanj 2017.-</t>
  </si>
  <si>
    <t>PREGLED ZARAČUNATE BRUTO PREMIJE PO DRUŠTVIMA ZA OSIGURANJE - FOS -Travanj 2017.-</t>
  </si>
  <si>
    <t>Ukupno - FOS</t>
  </si>
  <si>
    <t>PREGLED BROJA OSIGURANJA PO DRUŠTVIMA ZA OSIGURANJE - Travanj 2017.-</t>
  </si>
  <si>
    <t>ZARAČUNATA BRUTO PREMIJA PO VRSTAMA OSIGURANJA - Travanj 2017.-</t>
  </si>
  <si>
    <t>BROJ OSIGURANJA PO VRSTAMA OSIGURANJA - Travanj 2017.-</t>
  </si>
  <si>
    <t>BROJ LIKVIDIRANIH ŠTETA PO VRSTAMA OSIGURANJA - Travanj 2017.-</t>
  </si>
  <si>
    <t>VRIJEDNOST LIKVIDIRANIH ŠTETA PO VRSTAMA OSIGURANJA - Travanj 2017.-</t>
  </si>
  <si>
    <t>ZARAČUNATA BRUTO PREMIJA I BROJ OSIGURANJA OBVEZNIH OSIGURANJA U PROMETU -Travanj 2017.-</t>
  </si>
  <si>
    <t>01.07 OBVEZNO OSIGURANJE PUTNIKA U JAVNOM PRIJEVOZU OD POSLJEDICA NEZGODE</t>
  </si>
  <si>
    <t>11.01 OBV. OSIG. VLASNIKA ODNOSNO KORISNIKA ZRAČNIH LETJELICA OD ODG. ZA ŠTETE TREĆIM OSOBAMA</t>
  </si>
  <si>
    <t>12.03 OBVEZNO OSIG. OD ODG. VLASNIKA ODNOSNO KORISNIKA BRODICA NA MOTORNI POGON ZA ŠTETE TREĆIM OSOBAMA</t>
  </si>
  <si>
    <t>BROJ I VRIJEDNOST LIKVIDIRANIH ŠTETA OBVEZNIH OSIGURANJA U PROMETU  -Travanj 2017.-</t>
  </si>
  <si>
    <t>ZARAČUNATA BRUTO PREMIJA I BROJ OSIGURANJA ODABRANIH VRSTA OSIGURANJA / RIZIKA (NEZGODA I ZDRAVSTVENO) -Travanj 2017.-</t>
  </si>
  <si>
    <t>01.01 OSIGURANJE OSOBA OD POSLJEDICA NEZGODE PRI I IZVAN REDOVNOG ZANIMANJA</t>
  </si>
  <si>
    <t>01.02 OSIGURANJE OSOBA OD POSLJEDICA NEZGODE U MOTORNIM VOZILIMA I PRI POSEBNIM DJELATNOSTIMA</t>
  </si>
  <si>
    <t>01.03 OSIGURANJE DJECE I ŠKOLSKE MLADEŽI OD POSLJEDICA NEZGODE I POS. OSIG. MLADEŽI OD POSLJEDICA NEZGODE</t>
  </si>
  <si>
    <t>01.04 OSIGURANJE GOSTIJU, POSJETITELJA PRIREDBI, IZLETNIKA I TURISTA OD POSLJEDICA NEZGODE</t>
  </si>
  <si>
    <t>01.05 OSIGURANJE POTOŠAČA, PRETPLATNIKA, KORISNIKA DRUGIH JAVNIH USLUGA I SL. OD POSLJEDICA NEZGODE</t>
  </si>
  <si>
    <t>01.06 OSTALA POSEBNA OSIGURANJA OD POSLJEDICA NEZGODE</t>
  </si>
  <si>
    <t>01.99 OSTALA OSIGURANJA OD POSLJEDICA NEZGODE</t>
  </si>
  <si>
    <t>02.01 OBVEZNO OSIG. NAKNADE TROŠKOVA ZA SLUČAJ OZLJEDE NA RADU I PROF. BOL.</t>
  </si>
  <si>
    <t>02.02 DOPUNSKO OSIG. RAZLIKE IZNAD VRIJEDNOSTI ZDRAV. USLUGA OBV. ZDR. OS.</t>
  </si>
  <si>
    <t>02.04 DODATNO ZDR. OS. VEĆEG OPSEGA PRAVA I VIŠEG STANDARDA ZDR. ZAŠTITE KOJEG POKRIVA OBV. ZDR. OSIG.</t>
  </si>
  <si>
    <t>02.06 PRIVATNO ZDRAVSTVENO OSIGURANJE</t>
  </si>
  <si>
    <t>02.99 OSTALA DOBROVOLJNA ZDRAVSTVENA OSIGURANJA</t>
  </si>
  <si>
    <t>BROJ I VRIJEDNOST LIKVIDIRANIH ŠTETA ODABRANIH VRSTA OSIGURANJA / RIZIKA (NEZGODA I ZDRAVSTVENO)  -Travanj 2017.-</t>
  </si>
  <si>
    <t>ZARAČUNATA BRUTO PPREMIJA I BROJ OSIGURANJA ODABRANIH VRSTA OSIGURANJA / RIZIKA(KASKO)                                                                            - Travanj 2017.-</t>
  </si>
  <si>
    <t>03.01 KASKO OSIGURANJE CESTOVNIH MOTORNIH VOZILA NA VLASTITI POGON</t>
  </si>
  <si>
    <t>03.02 KASKO OSIGURANJE CESTOVNIH VOZILA BEZ VLASTITOG POGONA</t>
  </si>
  <si>
    <t>03.99 OSTALA KASKO OSIGURANJA CESTOVNIH VOZILA</t>
  </si>
  <si>
    <t>04.01 KASKO OSIGURANJE TRAČNIH VOZILA</t>
  </si>
  <si>
    <t>04.99 OSTALA OSIGURANJA TRAČNIH VOZILA</t>
  </si>
  <si>
    <t>05.01 KASKO OSIGURANJE ZRAČNIH LETJELICA TEŽIH OD ZRAKA</t>
  </si>
  <si>
    <t>05.02 KASKO OSIGURANJE ZRAČNIH LETJELICA LAKŠIH OD ZRAKA</t>
  </si>
  <si>
    <t>05.99 OSTALA OSIGURANJA ZRAČNIH LETJELICA</t>
  </si>
  <si>
    <t>06.01 KASKO OSIGURANJE PLOVILA U POMORSKOJ PLOVIDBI</t>
  </si>
  <si>
    <t>06.02 KASKO OSIGURANJE PLOVILA ZA PLOVIDBU KANALIMA I U RIJEČNOJ PLOVIDBI</t>
  </si>
  <si>
    <t>06.03 KASKO OSIGURANJE PLOVILA U JEZERSKOJ PLOVIDBI</t>
  </si>
  <si>
    <t>06.04 KASKO OSIGURANJE BRODOVA U IZGRADNJI</t>
  </si>
  <si>
    <t>06.05 KASKO OSIGURANJE PLATFORMI</t>
  </si>
  <si>
    <t>06.99 OSTALA KASKO OSIGURANJA PLOVILA</t>
  </si>
  <si>
    <t>BROJ I VRIJEDNOST LIKVIDIRANIH ŠTETA ODABRANIH VRSTA OSIGURANJA / RIZIKA(KASKO) -Travanj 2017.-</t>
  </si>
  <si>
    <t>ZARAČUNATA BRUTO PPREMIJA I BROJ OSIGURANJA ODABRANIH VRSTA OSIGURANJA / RIZIKA(IMOVINA)                                                                           - Travanj 2017.-</t>
  </si>
  <si>
    <t>07.01 OSIGURANJE ROBE U POMORSKOM PRIJEVOZU</t>
  </si>
  <si>
    <t>07.02 OSIGURANJE ROBE U AVIONSKOM PRIJEVOZU</t>
  </si>
  <si>
    <t>07.03 OSIGURANJE ROBE U KOPNENOM PRIJEVOZU</t>
  </si>
  <si>
    <t>07.04 OSIGURANJE ROBE ZA VRIJEME USKLADIŠTENJA</t>
  </si>
  <si>
    <t>07.99 OSTALA OSIGURANJA ROBE U PRIJEVOZU</t>
  </si>
  <si>
    <t>08.01 OSIGURANJE OD POŽARA I ELEMENTARNIH NEPOGODA IZVAN INDUSTRIJE I OBRTA</t>
  </si>
  <si>
    <t>08.02 OSIGURANJE OD POŽARA I ELEMENTARNIH NEPOGODA U INDUSTRIJI I OBRTU</t>
  </si>
  <si>
    <t>08.03 OSIGURANJE OD POTRESA</t>
  </si>
  <si>
    <t>08.99 OSTALA OSIGURANJA OD POŽARA I ELEMENTARNIH NEPOGODA</t>
  </si>
  <si>
    <t>09.01 OSIGURANJE STROJEVA OD LOMA</t>
  </si>
  <si>
    <t>09.02 OSIGURANJE OD PROVALNE KRAĐE I RAZBOJSTVA</t>
  </si>
  <si>
    <t>09.03 OSIGURANJE STAKLA OD LOMA</t>
  </si>
  <si>
    <t>09.04 OSIGURANJE KUĆANSTVA</t>
  </si>
  <si>
    <t>09.05 OSIGURANJE GRAĐEVINSKIH OBJEKATA U IZGRADNJI</t>
  </si>
  <si>
    <t>09.06 OSIGURANJE OBJEKATA U MONTAŽI</t>
  </si>
  <si>
    <t>09.07 OSIGURANJE FILMSKE DJELATNOSTI</t>
  </si>
  <si>
    <t>09.08 OSIGURANJE STVARI U RUDARSKIM JAMAMA</t>
  </si>
  <si>
    <t>09.09 OSIGURANJE INFORMATIČKE OPREME</t>
  </si>
  <si>
    <t>09.10 OSIGURANJE ZALIHA U HLADNJAČAMA</t>
  </si>
  <si>
    <t>09.11 OSIGURANJE USJEVA I NASADA</t>
  </si>
  <si>
    <t>09.12 OSIGURANJE ŽIVOTINJA</t>
  </si>
  <si>
    <t>09.99 OSTALA OSIGURANJA IMOVINE</t>
  </si>
  <si>
    <t/>
  </si>
  <si>
    <t>BROJ I VRIJEDNOST LIKVIDIRANIH ŠTETA ODABRANIH VRSTA OSIGURANJA / RIZIKA(IMOVINA)  -Travanj 2017.-</t>
  </si>
  <si>
    <t>ZARAČUNATA BRUTO PPREMIJA I BROJ OSIGURANJA ODABRANIH VRSTA OSIGURANJA / RIZIKA(ODGOVORNOST)                                                                              -Travanj 2017.-</t>
  </si>
  <si>
    <t>Indeks 17/16</t>
  </si>
  <si>
    <t>10.02 DRAGOVOLJNO OSIG. VLASNIKA ODNOSNO KORISNIKA MOTORNIH VOZILA OD ODG. ZA ŠTETE TREĆIM OSOBAMA</t>
  </si>
  <si>
    <t>10.03 OSIG. OD ODGOVORNOSTI PRIJEVOZNIKA ZA ROBU PRIMLJENU NA PRIJEVOZ U CESTOVNOM PROMETU</t>
  </si>
  <si>
    <t>10.99 OSTALA OSIGURANJA OD AUTOMOBILSKE ODGOVORNOSTI</t>
  </si>
  <si>
    <t>11.02 OSIG. VLASNIKA ODN. KORIS. ZRAČNIH LETJELICA OD ODG. SVIH VRSTA</t>
  </si>
  <si>
    <t>11.99 OSTALA OSIGURANJA OD ODGOVORNOSTI ZA UPOTREBU ZRAČNIH LETJELICA</t>
  </si>
  <si>
    <t>12.01 OSIG. OD ODG. VLASNIKA ODNOSNO KORISNIKA POMORSKIH BRODOVA</t>
  </si>
  <si>
    <t>12.02 OSIG. OD ODG. VLASNIKA ODNOSNO KORISNIKA RIJEČNIH, JEZERSKIH PLOVILA I PLOVILA ZA PLOVIDBU KANALIMA</t>
  </si>
  <si>
    <t>12.99 OSTALA OSIGURANJA OD ODGOVORNOSTI ZA UPOTREBU PLOVILA</t>
  </si>
  <si>
    <t>BROJ I VRIJEDNOST LIKVIDIRANIH ŠTETA ODABRANIH VRSTA OSIGURANJA / RIZIKA(IMOVINA) -Travanj 2017.-</t>
  </si>
  <si>
    <t>ZARAČUNATA BRUTO PPREMIJA I BROJ OSIGURANJA ODABRANIH VRSTA OSIGURANJA / RIZIKA(ODGOVORNOST) -Travanj 2017.-</t>
  </si>
  <si>
    <t>13.01 OSIGURANJE UGOVORNE ODGOVORNOSTI IZVOĐAČA GRAĐEVINSKIH RADOVA</t>
  </si>
  <si>
    <t>13.02 OSIGURANJE UGOVORNE ODGOVORNOSTI IZVOĐAČA MONTAŽNIH RADOVA</t>
  </si>
  <si>
    <t>13.03 OSIGURANJE OD ODGOVORNOSTI PROIZVOĐAČA FILMOVA</t>
  </si>
  <si>
    <t>13.04 OSIGURANJE OD ODGOVORNOSTI PROIZVOĐAČA ZA PROIZVODE</t>
  </si>
  <si>
    <t>13.05 OSIGURANJE OD ODGOVORNOSTI U ŽELJEZNIČKOM PROMETU</t>
  </si>
  <si>
    <t>13.06 OSIGURANJE GARANCIJE PROIZVOĐAČA, PRODAVAČA I DOBAVLJAČA</t>
  </si>
  <si>
    <t>13.07 OSIGURANJE OPĆE ODGOVORNOSTI</t>
  </si>
  <si>
    <t>13.08 OSIGURANJE OD ODG. PROJEKTNIH I DRUGIH DRUŠTAVA ZA ŠTETE NA OBJEKTIMA ZBOG NISPRAVNE TEH. DOK.</t>
  </si>
  <si>
    <t>13.09 OSIGURANJE OD ODGOVORNOSTI PROJEKTNIH I DRUGIH DRUŠTAVA</t>
  </si>
  <si>
    <t>13.10 OSIGURANJE OD ODGOVORNOSTI ODVJETNIKA</t>
  </si>
  <si>
    <t>13.11 OSIGURANJE OD ODGOVORNOSTI JAVNIH BILJEŽNIKA</t>
  </si>
  <si>
    <t>13.12 OSIGURANJE OD ODGOVORNOSTI REVIZORSKIH TVRTKI</t>
  </si>
  <si>
    <t>13.13 OSIGURANJE OD ODGOVORNOSTI ŠPEDITERA</t>
  </si>
  <si>
    <t>13.14 OSIGURANJE OD ODGOVORNOSTI VLASNIKA ODNOSNO KORISNIKA MARINE</t>
  </si>
  <si>
    <t>13.15 OSIGURANJE OD ODGOVORNOSTI BRODOPOPRAVLJAČA</t>
  </si>
  <si>
    <t>13.16 OSIGURANJE OD ODGOVORNOSTI OBAVLJANJA ZAŠTITARSKIH I DETEKTIVSKIH DJELATNOSTI</t>
  </si>
  <si>
    <t>13.17 OSIGURANJE OD ODGOVORNOSTI IZ OBAVLJANJA DJELATNOSTI UPRAVLJANJA NEKRETNINAMA</t>
  </si>
  <si>
    <t>13.18 OSIGURANJE OD ODGOVORNOSTI IZ OBAVLJANJA LIJEČNIČKE, STOMATOLOŠKE I LJEKARNIČKE DJELATNOSTI</t>
  </si>
  <si>
    <t>13.19 OSIGURANJE OD ODGOVORNOSTI STEČAJNIH UPRAVITELJA</t>
  </si>
  <si>
    <t>13.20 OSIG. OD ODGOVORNOSTI IZ DJELATNOSTI ZASTUPANJA U OSIGURANJU I POSREDOVANJU U OSIG. I REOSIG.</t>
  </si>
  <si>
    <t>13.21 OSIGURANJE OD ODGOVORNOSTI MENADŽERA (DIREKTORA I RUKOVODITELJA D&amp;O)</t>
  </si>
  <si>
    <t>13.22 OSIGURANJE TURISTIČKE AGENCIJE OD ODGOVORNOSTI ZA PAKET-ARANŽMAN</t>
  </si>
  <si>
    <t>13.99 OSTALA OSIGURANJA OD ODGOVORNOSTI</t>
  </si>
  <si>
    <t>BROJ I VRIJEDNOST LIKVIDIRANIH ŠTETA ODABRANIH VRSTA OSIGURANJA / RIZIKA(ODGOVORNOST) -Travanj 2017.-</t>
  </si>
  <si>
    <t>ZARAČUNATA BRUTO PPREMIJA I BROJ OSIGURANJA ODABRANIH VRSTA OSIGURANJA / RIZIKA                                                    -Travanj 2017.-</t>
  </si>
  <si>
    <t>14.01 OSIGURANJE IZVOZNIH POTRAŽIVANJA</t>
  </si>
  <si>
    <t>14.02 OSIGURANJE DRUGIH VRSTA POTRAŽIVANJA</t>
  </si>
  <si>
    <t>14.03 OSIG. KORISNIKA KREDITA OD NEMOGUĆNOSTI VRAĆANJA KREDITA USLJED RIZIKA SMRTNOSTI, NEGODE, NESPOSOBNOSTI ZA RAD</t>
  </si>
  <si>
    <t>14.99 OSTALA OSIGURANJA KREDITA</t>
  </si>
  <si>
    <t>15.01 OSIGURANJE JAMSTVA KOJE PODRAZUMIJEVA RIZIKE IZRAVNOG I NEIZRAVNOG JAMSTVA</t>
  </si>
  <si>
    <t>15.02 OSIGURANJE GARANCIJA</t>
  </si>
  <si>
    <t>15.99 OSTALA OSIGURANJA JAMSTAVA</t>
  </si>
  <si>
    <t>16.01 OSIG. FINANC. GUBITAKA RADI PREKIDA RADA ZBOG POŽARA I NEKIH DRUGIH OPASNOSTI</t>
  </si>
  <si>
    <t>16.02 OSIGURANJE FINANCIJSKIH GUBITAKA RADI PREKIDA RADA ZBOG LOMA STROJEVA</t>
  </si>
  <si>
    <t>16.03 OSIGURANJE RAZNIH PRIREDBI ZBOG ATMOSFERSKIH OBORINA</t>
  </si>
  <si>
    <t>16.04 OSIGURANJE OD ŠTETA ZBOG OTKUPA KRIVOTVORENIH INOZEMNIH SREDSTAVA PLAĆANJA</t>
  </si>
  <si>
    <t>16.05 OSIGURANJE OPASNOSTI OTKAZA TURISTIČKIH PUTOVANJA</t>
  </si>
  <si>
    <t>16.06 OSIGURANJE FIN. GUBITAKA RADI PREKIDA RADA ZBOG POTRESA I DRUGIH ELEMENTARNIH NEPOGODA</t>
  </si>
  <si>
    <t>16.99 OSTALA OSIGURANJA FINANCIJSKIH GUBITAKA</t>
  </si>
  <si>
    <t>17.01 OSIGURANJE TROŠKOVA PRAVNE ZAŠTITE I TROŠKOVA SUDSKOG POSTUPKA</t>
  </si>
  <si>
    <t>17.99 OSTALA OSIGURANJA TROŠKOVA PRAVNE ZAŠTITE</t>
  </si>
  <si>
    <t>18.01 TURISTIČKO OSIGURANJE</t>
  </si>
  <si>
    <t>18.03 PUTNO ZDRAVSTVENO OSIGURANJE</t>
  </si>
  <si>
    <t>18.04 OSIGURANJE POMOĆI (ASISTENCIJE) ZA VRIJEME PUTA, IZVAN MJESTA BORAVKA ILI PREBIVALIŠTA</t>
  </si>
  <si>
    <t>18.05 OSIGURANJE AUTOMOBILSKE ASISTENCIJE</t>
  </si>
  <si>
    <t>18.99 OSTALA OSIGURANJA POMOĆI (ASISTENCIJA)</t>
  </si>
  <si>
    <t>BROJ I VRIJEDNOST LIKVIDIRANIH ŠTETA ODABRANIH VRSTA OSIGURANJA / RIZIKA                                                                             -Travanj 2017.-</t>
  </si>
  <si>
    <t>ZARAČUNATA BRUTO PPREMIJA I BROJ OSIGURANJA ODABRANIH VRSTA OSIGURANJA / RIZIKA(ŽIVOT)                                                                                    -Travanj 2017.-</t>
  </si>
  <si>
    <t>BROJ I VRIJEDNOST LIKVIDIRANIH ŠTETA ODABRANIH VRSTA OSIGURANJA / RIZIKA(ŽIVOT)  -Travanj 2017.-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</si>
</sst>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-* #,##0.00\ _k_n_-;\-* #,##0.00\ _k_n_-;_-* &quot;-&quot;??\ _k_n_-;_-@_-"/>
    <numFmt numFmtId="164" formatCode="m\o\n\th\ d\,\ yyyy"/>
    <numFmt numFmtId="165" formatCode="#,#00"/>
    <numFmt numFmtId="166" formatCode="#,"/>
    <numFmt numFmtId="167" formatCode="_-* #,##0\ _k_n_-;\-* #,##0\ _k_n_-;_-* &quot;-&quot;??\ _k_n_-;_-@_-"/>
    <numFmt numFmtId="168" formatCode="_-* #,##0.0\ _k_n_-;\-* #,##0.0\ _k_n_-;_-* &quot;-&quot;??\ _k_n_-;_-@_-"/>
    <numFmt numFmtId="169" formatCode="0_ ;\-0\ "/>
    <numFmt numFmtId="170" formatCode="_-* #,##0.0000\ _k_n_-;\-* #,##0.0000\ _k_n_-;_-* &quot;-&quot;??\ _k_n_-;_-@_-"/>
    <numFmt numFmtId="171" formatCode="#,##0.00_ ;\-#,##0.00\ "/>
    <numFmt numFmtId="172" formatCode="#,##0_ ;\-#,##0\ "/>
    <numFmt numFmtId="173" formatCode="#,##0.0_ ;\-#,##0.0\ "/>
    <numFmt numFmtId="174" formatCode="#,##0.0"/>
    <numFmt numFmtId="175" formatCode="\+#,##0.00;\-#,##0.00"/>
    <numFmt numFmtId="176" formatCode="\+#,##0.00_ ;\-#,##0.00\ "/>
    <numFmt numFmtId="177" formatCode="\+#,##0_ ;\-#,##0\ "/>
  </numFmts>
  <fonts count="3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9"/>
      <color theme="1" tint="0.34998626667073579"/>
      <name val="Calibri"/>
      <family val="2"/>
      <charset val="238"/>
      <scheme val="minor"/>
    </font>
    <font>
      <b/>
      <i/>
      <sz val="11"/>
      <color theme="1" tint="0.34998626667073579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sz val="22"/>
      <color theme="0"/>
      <name val="Calibri"/>
      <family val="2"/>
      <charset val="238"/>
      <scheme val="minor"/>
    </font>
    <font>
      <b/>
      <sz val="10"/>
      <color theme="1" tint="0.34998626667073579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21"/>
      <color theme="0"/>
      <name val="Calibri"/>
      <family val="2"/>
      <charset val="238"/>
      <scheme val="minor"/>
    </font>
    <font>
      <sz val="24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 tint="0.34998626667073579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sz val="9.5"/>
      <color theme="1" tint="0.249977111117893"/>
      <name val="Calibri"/>
      <family val="2"/>
      <charset val="238"/>
      <scheme val="minor"/>
    </font>
    <font>
      <b/>
      <sz val="9.5"/>
      <color theme="0"/>
      <name val="Calibri"/>
      <family val="2"/>
      <charset val="238"/>
      <scheme val="minor"/>
    </font>
    <font>
      <sz val="9"/>
      <color theme="1" tint="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 tint="0.3499862666707357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.5"/>
      <color theme="1" tint="0.34998626667073579"/>
      <name val="Calibri"/>
      <family val="2"/>
      <charset val="238"/>
      <scheme val="minor"/>
    </font>
    <font>
      <b/>
      <sz val="10"/>
      <color theme="1" tint="0.249977111117893"/>
      <name val="Calibri"/>
      <family val="2"/>
      <charset val="238"/>
      <scheme val="minor"/>
    </font>
    <font>
      <b/>
      <i/>
      <sz val="8.5"/>
      <color theme="1" tint="0.34998626667073579"/>
      <name val="Calibri"/>
      <family val="2"/>
      <charset val="238"/>
      <scheme val="minor"/>
    </font>
    <font>
      <b/>
      <sz val="12"/>
      <color theme="1" tint="0.34998626667073579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gradientFill degree="90">
        <stop position="0">
          <color theme="8" tint="-0.49803155613879818"/>
        </stop>
        <stop position="1">
          <color theme="4" tint="0.40000610370189521"/>
        </stop>
      </gradientFill>
    </fill>
    <fill>
      <gradientFill degree="90">
        <stop position="0">
          <color theme="4" tint="0.40000610370189521"/>
        </stop>
        <stop position="1">
          <color theme="0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gradientFill degree="270">
        <stop position="0">
          <color theme="4" tint="0.40000610370189521"/>
        </stop>
        <stop position="1">
          <color theme="4" tint="-0.49803155613879818"/>
        </stop>
      </gradientFill>
    </fill>
    <fill>
      <gradientFill degree="27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51">
    <border>
      <left/>
      <right/>
      <top/>
      <bottom/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8" tint="-0.499984740745262"/>
      </right>
      <top/>
      <bottom/>
      <diagonal/>
    </border>
    <border>
      <left/>
      <right/>
      <top style="thick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thick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medium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499984740745262"/>
      </top>
      <bottom style="medium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</borders>
  <cellStyleXfs count="16">
    <xf numFmtId="0" fontId="0" fillId="0" borderId="0"/>
    <xf numFmtId="0" fontId="1" fillId="0" borderId="0"/>
    <xf numFmtId="164" fontId="2" fillId="0" borderId="0">
      <protection locked="0"/>
    </xf>
    <xf numFmtId="165" fontId="2" fillId="0" borderId="0">
      <protection locked="0"/>
    </xf>
    <xf numFmtId="166" fontId="3" fillId="0" borderId="0">
      <protection locked="0"/>
    </xf>
    <xf numFmtId="166" fontId="3" fillId="0" borderId="0">
      <protection locked="0"/>
    </xf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43" fontId="6" fillId="0" borderId="0" applyFont="0" applyFill="0" applyBorder="0" applyAlignment="0" applyProtection="0"/>
    <xf numFmtId="166" fontId="2" fillId="0" borderId="44">
      <protection locked="0"/>
    </xf>
    <xf numFmtId="43" fontId="1" fillId="0" borderId="0" applyFont="0" applyFill="0" applyBorder="0" applyAlignment="0" applyProtection="0"/>
    <xf numFmtId="0" fontId="6" fillId="0" borderId="0"/>
  </cellStyleXfs>
  <cellXfs count="378">
    <xf numFmtId="0" fontId="0" fillId="0" borderId="0" xfId="0"/>
    <xf numFmtId="0" fontId="8" fillId="0" borderId="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43" fontId="11" fillId="0" borderId="14" xfId="10" applyNumberFormat="1" applyFont="1" applyBorder="1" applyAlignment="1">
      <alignment vertical="center"/>
    </xf>
    <xf numFmtId="43" fontId="11" fillId="0" borderId="14" xfId="10" applyFont="1" applyBorder="1" applyAlignment="1">
      <alignment vertical="center"/>
    </xf>
    <xf numFmtId="167" fontId="11" fillId="0" borderId="14" xfId="1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167" fontId="8" fillId="4" borderId="6" xfId="1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left" vertical="center" wrapText="1"/>
    </xf>
    <xf numFmtId="168" fontId="8" fillId="0" borderId="12" xfId="10" applyNumberFormat="1" applyFont="1" applyFill="1" applyBorder="1" applyAlignment="1">
      <alignment horizontal="center" vertical="center" wrapText="1"/>
    </xf>
    <xf numFmtId="168" fontId="11" fillId="0" borderId="14" xfId="10" applyNumberFormat="1" applyFont="1" applyBorder="1" applyAlignment="1">
      <alignment horizontal="right" vertical="center"/>
    </xf>
    <xf numFmtId="168" fontId="8" fillId="0" borderId="13" xfId="1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43" fontId="11" fillId="0" borderId="19" xfId="10" applyNumberFormat="1" applyFont="1" applyBorder="1" applyAlignment="1">
      <alignment vertical="center"/>
    </xf>
    <xf numFmtId="43" fontId="11" fillId="0" borderId="19" xfId="10" applyFont="1" applyBorder="1" applyAlignment="1">
      <alignment vertical="center"/>
    </xf>
    <xf numFmtId="167" fontId="11" fillId="0" borderId="19" xfId="10" applyNumberFormat="1" applyFont="1" applyBorder="1" applyAlignment="1">
      <alignment horizontal="right" vertical="center"/>
    </xf>
    <xf numFmtId="43" fontId="11" fillId="0" borderId="20" xfId="1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43" fontId="13" fillId="0" borderId="0" xfId="10" applyNumberFormat="1" applyFont="1" applyBorder="1" applyAlignment="1">
      <alignment vertical="center"/>
    </xf>
    <xf numFmtId="0" fontId="11" fillId="0" borderId="21" xfId="0" applyFont="1" applyBorder="1" applyAlignment="1">
      <alignment horizontal="left" vertical="center" wrapText="1"/>
    </xf>
    <xf numFmtId="43" fontId="11" fillId="0" borderId="22" xfId="10" applyNumberFormat="1" applyFont="1" applyBorder="1" applyAlignment="1">
      <alignment vertical="center"/>
    </xf>
    <xf numFmtId="167" fontId="11" fillId="0" borderId="22" xfId="10" applyNumberFormat="1" applyFont="1" applyBorder="1" applyAlignment="1">
      <alignment horizontal="right" vertical="center"/>
    </xf>
    <xf numFmtId="167" fontId="11" fillId="0" borderId="23" xfId="10" applyNumberFormat="1" applyFont="1" applyBorder="1" applyAlignment="1">
      <alignment horizontal="left" vertical="center"/>
    </xf>
    <xf numFmtId="167" fontId="11" fillId="0" borderId="18" xfId="10" applyNumberFormat="1" applyFont="1" applyBorder="1" applyAlignment="1">
      <alignment horizontal="left" vertical="center"/>
    </xf>
    <xf numFmtId="167" fontId="11" fillId="0" borderId="21" xfId="10" applyNumberFormat="1" applyFont="1" applyBorder="1" applyAlignment="1">
      <alignment horizontal="left" vertical="center"/>
    </xf>
    <xf numFmtId="168" fontId="11" fillId="0" borderId="25" xfId="10" applyNumberFormat="1" applyFont="1" applyBorder="1" applyAlignment="1">
      <alignment horizontal="right" vertical="center"/>
    </xf>
    <xf numFmtId="0" fontId="10" fillId="0" borderId="0" xfId="0" applyFont="1" applyAlignment="1"/>
    <xf numFmtId="43" fontId="8" fillId="0" borderId="12" xfId="10" applyFont="1" applyFill="1" applyBorder="1" applyAlignment="1">
      <alignment horizontal="center" vertical="center" wrapText="1"/>
    </xf>
    <xf numFmtId="43" fontId="11" fillId="0" borderId="14" xfId="10" applyFont="1" applyBorder="1" applyAlignment="1">
      <alignment horizontal="right" vertical="center"/>
    </xf>
    <xf numFmtId="43" fontId="11" fillId="0" borderId="22" xfId="10" applyFont="1" applyBorder="1" applyAlignment="1">
      <alignment horizontal="right" vertical="center"/>
    </xf>
    <xf numFmtId="170" fontId="8" fillId="0" borderId="12" xfId="10" applyNumberFormat="1" applyFont="1" applyFill="1" applyBorder="1" applyAlignment="1">
      <alignment horizontal="center" vertical="center" wrapText="1"/>
    </xf>
    <xf numFmtId="43" fontId="11" fillId="0" borderId="14" xfId="10" applyNumberFormat="1" applyFont="1" applyBorder="1" applyAlignment="1">
      <alignment horizontal="right" vertical="center"/>
    </xf>
    <xf numFmtId="169" fontId="8" fillId="0" borderId="0" xfId="10" applyNumberFormat="1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left" vertical="center"/>
    </xf>
    <xf numFmtId="0" fontId="8" fillId="4" borderId="7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8" fontId="10" fillId="0" borderId="0" xfId="10" applyNumberFormat="1" applyFont="1" applyAlignment="1">
      <alignment horizontal="center" vertical="center" wrapText="1"/>
    </xf>
    <xf numFmtId="43" fontId="10" fillId="0" borderId="0" xfId="10" applyFont="1" applyAlignment="1">
      <alignment horizontal="center" vertical="center" wrapText="1"/>
    </xf>
    <xf numFmtId="170" fontId="10" fillId="0" borderId="0" xfId="10" applyNumberFormat="1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167" fontId="10" fillId="0" borderId="0" xfId="10" applyNumberFormat="1" applyFont="1" applyAlignment="1">
      <alignment vertical="center"/>
    </xf>
    <xf numFmtId="168" fontId="10" fillId="0" borderId="0" xfId="10" applyNumberFormat="1" applyFont="1" applyAlignment="1">
      <alignment vertical="center"/>
    </xf>
    <xf numFmtId="0" fontId="11" fillId="3" borderId="0" xfId="0" applyFont="1" applyFill="1" applyAlignment="1">
      <alignment vertical="center"/>
    </xf>
    <xf numFmtId="0" fontId="10" fillId="0" borderId="3" xfId="0" applyFont="1" applyBorder="1" applyAlignment="1">
      <alignment horizontal="center" vertical="center"/>
    </xf>
    <xf numFmtId="43" fontId="21" fillId="0" borderId="35" xfId="10" applyFont="1" applyBorder="1" applyAlignment="1">
      <alignment horizontal="left" vertical="center"/>
    </xf>
    <xf numFmtId="43" fontId="10" fillId="0" borderId="0" xfId="1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8" fontId="10" fillId="0" borderId="0" xfId="10" applyNumberFormat="1" applyFont="1" applyAlignment="1">
      <alignment horizontal="left" vertical="center"/>
    </xf>
    <xf numFmtId="170" fontId="10" fillId="0" borderId="0" xfId="10" applyNumberFormat="1" applyFont="1" applyAlignment="1">
      <alignment vertical="center"/>
    </xf>
    <xf numFmtId="43" fontId="11" fillId="0" borderId="0" xfId="10" applyFont="1" applyAlignment="1">
      <alignment horizontal="center" vertical="center" wrapText="1"/>
    </xf>
    <xf numFmtId="170" fontId="11" fillId="0" borderId="0" xfId="1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43" fontId="11" fillId="0" borderId="0" xfId="10" applyFont="1" applyAlignment="1">
      <alignment horizontal="left" vertical="center"/>
    </xf>
    <xf numFmtId="170" fontId="11" fillId="0" borderId="0" xfId="10" applyNumberFormat="1" applyFont="1" applyAlignment="1">
      <alignment horizontal="left" vertical="center"/>
    </xf>
    <xf numFmtId="43" fontId="11" fillId="0" borderId="0" xfId="10" applyFont="1" applyAlignment="1">
      <alignment vertical="center"/>
    </xf>
    <xf numFmtId="43" fontId="10" fillId="0" borderId="0" xfId="10" applyFont="1" applyAlignment="1">
      <alignment horizontal="left" vertical="center"/>
    </xf>
    <xf numFmtId="170" fontId="10" fillId="0" borderId="0" xfId="10" applyNumberFormat="1" applyFont="1" applyAlignment="1">
      <alignment horizontal="left" vertical="center"/>
    </xf>
    <xf numFmtId="168" fontId="11" fillId="0" borderId="0" xfId="10" applyNumberFormat="1" applyFont="1" applyAlignment="1">
      <alignment horizontal="left" vertical="center"/>
    </xf>
    <xf numFmtId="167" fontId="13" fillId="0" borderId="0" xfId="10" applyNumberFormat="1" applyFont="1" applyBorder="1" applyAlignment="1">
      <alignment horizontal="left" vertical="center"/>
    </xf>
    <xf numFmtId="43" fontId="21" fillId="0" borderId="37" xfId="10" applyFont="1" applyBorder="1" applyAlignment="1">
      <alignment horizontal="left" vertical="center"/>
    </xf>
    <xf numFmtId="43" fontId="21" fillId="0" borderId="36" xfId="10" applyFont="1" applyBorder="1" applyAlignment="1">
      <alignment horizontal="left" vertical="center"/>
    </xf>
    <xf numFmtId="0" fontId="14" fillId="9" borderId="38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8" fontId="8" fillId="0" borderId="0" xfId="10" applyNumberFormat="1" applyFont="1" applyFill="1" applyBorder="1" applyAlignment="1">
      <alignment horizontal="center" vertical="center" wrapText="1"/>
    </xf>
    <xf numFmtId="167" fontId="8" fillId="0" borderId="0" xfId="1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67" fontId="22" fillId="0" borderId="0" xfId="10" applyNumberFormat="1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 wrapText="1"/>
    </xf>
    <xf numFmtId="0" fontId="23" fillId="9" borderId="0" xfId="0" applyFont="1" applyFill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 wrapText="1"/>
    </xf>
    <xf numFmtId="169" fontId="8" fillId="4" borderId="6" xfId="1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0" fontId="27" fillId="9" borderId="0" xfId="0" applyFont="1" applyFill="1" applyAlignment="1">
      <alignment horizontal="left" vertical="center" wrapText="1"/>
    </xf>
    <xf numFmtId="0" fontId="0" fillId="0" borderId="0" xfId="0" applyFont="1" applyAlignment="1"/>
    <xf numFmtId="0" fontId="19" fillId="0" borderId="0" xfId="11" applyFont="1" applyAlignment="1">
      <alignment horizontal="center"/>
    </xf>
    <xf numFmtId="0" fontId="13" fillId="10" borderId="15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171" fontId="11" fillId="0" borderId="14" xfId="10" applyNumberFormat="1" applyFont="1" applyBorder="1" applyAlignment="1">
      <alignment vertical="center"/>
    </xf>
    <xf numFmtId="172" fontId="22" fillId="0" borderId="39" xfId="10" applyNumberFormat="1" applyFont="1" applyBorder="1" applyAlignment="1">
      <alignment horizontal="right" vertical="center"/>
    </xf>
    <xf numFmtId="172" fontId="22" fillId="0" borderId="41" xfId="10" applyNumberFormat="1" applyFont="1" applyBorder="1" applyAlignment="1">
      <alignment horizontal="right" vertical="center"/>
    </xf>
    <xf numFmtId="172" fontId="22" fillId="0" borderId="31" xfId="10" applyNumberFormat="1" applyFont="1" applyBorder="1" applyAlignment="1">
      <alignment horizontal="right" vertical="center"/>
    </xf>
    <xf numFmtId="172" fontId="23" fillId="9" borderId="0" xfId="10" applyNumberFormat="1" applyFont="1" applyFill="1" applyAlignment="1">
      <alignment horizontal="right" vertical="center"/>
    </xf>
    <xf numFmtId="172" fontId="22" fillId="0" borderId="40" xfId="10" applyNumberFormat="1" applyFont="1" applyBorder="1" applyAlignment="1">
      <alignment horizontal="right" vertical="center"/>
    </xf>
    <xf numFmtId="171" fontId="22" fillId="0" borderId="40" xfId="10" applyNumberFormat="1" applyFont="1" applyBorder="1" applyAlignment="1">
      <alignment horizontal="right" vertical="center"/>
    </xf>
    <xf numFmtId="171" fontId="22" fillId="0" borderId="30" xfId="10" applyNumberFormat="1" applyFont="1" applyBorder="1" applyAlignment="1">
      <alignment horizontal="right" vertical="center"/>
    </xf>
    <xf numFmtId="171" fontId="22" fillId="0" borderId="31" xfId="10" applyNumberFormat="1" applyFont="1" applyBorder="1" applyAlignment="1">
      <alignment horizontal="right" vertical="center"/>
    </xf>
    <xf numFmtId="171" fontId="22" fillId="0" borderId="28" xfId="10" applyNumberFormat="1" applyFont="1" applyBorder="1" applyAlignment="1">
      <alignment horizontal="right" vertical="center"/>
    </xf>
    <xf numFmtId="171" fontId="22" fillId="0" borderId="0" xfId="10" applyNumberFormat="1" applyFont="1" applyBorder="1" applyAlignment="1">
      <alignment horizontal="right" vertical="center"/>
    </xf>
    <xf numFmtId="171" fontId="23" fillId="9" borderId="0" xfId="10" applyNumberFormat="1" applyFont="1" applyFill="1" applyAlignment="1">
      <alignment horizontal="right" vertical="center"/>
    </xf>
    <xf numFmtId="172" fontId="22" fillId="0" borderId="0" xfId="10" applyNumberFormat="1" applyFont="1" applyBorder="1" applyAlignment="1">
      <alignment horizontal="right" vertical="center"/>
    </xf>
    <xf numFmtId="3" fontId="28" fillId="0" borderId="31" xfId="10" applyNumberFormat="1" applyFont="1" applyBorder="1" applyAlignment="1">
      <alignment vertical="center"/>
    </xf>
    <xf numFmtId="3" fontId="28" fillId="0" borderId="0" xfId="10" applyNumberFormat="1" applyFont="1" applyBorder="1" applyAlignment="1">
      <alignment vertical="center"/>
    </xf>
    <xf numFmtId="3" fontId="23" fillId="9" borderId="0" xfId="10" applyNumberFormat="1" applyFont="1" applyFill="1" applyAlignment="1">
      <alignment vertical="center"/>
    </xf>
    <xf numFmtId="3" fontId="28" fillId="0" borderId="33" xfId="10" applyNumberFormat="1" applyFont="1" applyBorder="1" applyAlignment="1">
      <alignment vertical="center"/>
    </xf>
    <xf numFmtId="171" fontId="28" fillId="0" borderId="33" xfId="10" applyNumberFormat="1" applyFont="1" applyBorder="1" applyAlignment="1">
      <alignment horizontal="right" vertical="center"/>
    </xf>
    <xf numFmtId="171" fontId="28" fillId="0" borderId="34" xfId="10" applyNumberFormat="1" applyFont="1" applyBorder="1" applyAlignment="1">
      <alignment horizontal="right" vertical="center"/>
    </xf>
    <xf numFmtId="171" fontId="28" fillId="0" borderId="31" xfId="10" applyNumberFormat="1" applyFont="1" applyBorder="1" applyAlignment="1">
      <alignment horizontal="right" vertical="center"/>
    </xf>
    <xf numFmtId="171" fontId="28" fillId="0" borderId="28" xfId="10" applyNumberFormat="1" applyFont="1" applyBorder="1" applyAlignment="1">
      <alignment horizontal="right" vertical="center"/>
    </xf>
    <xf numFmtId="171" fontId="28" fillId="0" borderId="0" xfId="10" applyNumberFormat="1" applyFont="1" applyBorder="1" applyAlignment="1">
      <alignment horizontal="right" vertical="center"/>
    </xf>
    <xf numFmtId="171" fontId="28" fillId="0" borderId="33" xfId="0" applyNumberFormat="1" applyFont="1" applyBorder="1" applyAlignment="1">
      <alignment horizontal="right" vertical="center"/>
    </xf>
    <xf numFmtId="171" fontId="28" fillId="0" borderId="31" xfId="0" applyNumberFormat="1" applyFont="1" applyBorder="1" applyAlignment="1">
      <alignment horizontal="right" vertical="center"/>
    </xf>
    <xf numFmtId="171" fontId="28" fillId="0" borderId="0" xfId="0" applyNumberFormat="1" applyFont="1" applyBorder="1" applyAlignment="1">
      <alignment horizontal="right" vertical="center"/>
    </xf>
    <xf numFmtId="171" fontId="23" fillId="9" borderId="0" xfId="0" applyNumberFormat="1" applyFont="1" applyFill="1" applyAlignment="1">
      <alignment horizontal="right" vertical="center"/>
    </xf>
    <xf numFmtId="172" fontId="10" fillId="0" borderId="35" xfId="10" applyNumberFormat="1" applyFont="1" applyBorder="1" applyAlignment="1">
      <alignment vertical="center"/>
    </xf>
    <xf numFmtId="3" fontId="10" fillId="0" borderId="35" xfId="10" applyNumberFormat="1" applyFont="1" applyBorder="1" applyAlignment="1">
      <alignment vertical="center"/>
    </xf>
    <xf numFmtId="3" fontId="10" fillId="0" borderId="37" xfId="10" applyNumberFormat="1" applyFont="1" applyBorder="1" applyAlignment="1">
      <alignment vertical="center"/>
    </xf>
    <xf numFmtId="3" fontId="10" fillId="0" borderId="36" xfId="10" applyNumberFormat="1" applyFont="1" applyBorder="1" applyAlignment="1">
      <alignment vertical="center"/>
    </xf>
    <xf numFmtId="3" fontId="10" fillId="0" borderId="35" xfId="10" applyNumberFormat="1" applyFont="1" applyBorder="1" applyAlignment="1">
      <alignment horizontal="right" vertical="center"/>
    </xf>
    <xf numFmtId="3" fontId="10" fillId="0" borderId="37" xfId="10" applyNumberFormat="1" applyFont="1" applyBorder="1" applyAlignment="1">
      <alignment horizontal="right" vertical="center"/>
    </xf>
    <xf numFmtId="3" fontId="10" fillId="0" borderId="36" xfId="10" applyNumberFormat="1" applyFont="1" applyBorder="1" applyAlignment="1">
      <alignment horizontal="right" vertical="center"/>
    </xf>
    <xf numFmtId="3" fontId="14" fillId="9" borderId="0" xfId="10" applyNumberFormat="1" applyFont="1" applyFill="1" applyAlignment="1">
      <alignment horizontal="right" vertical="center"/>
    </xf>
    <xf numFmtId="3" fontId="14" fillId="9" borderId="38" xfId="10" applyNumberFormat="1" applyFont="1" applyFill="1" applyBorder="1" applyAlignment="1">
      <alignment horizontal="right" vertical="center"/>
    </xf>
    <xf numFmtId="171" fontId="10" fillId="0" borderId="35" xfId="10" applyNumberFormat="1" applyFont="1" applyBorder="1" applyAlignment="1">
      <alignment vertical="center"/>
    </xf>
    <xf numFmtId="171" fontId="10" fillId="0" borderId="37" xfId="10" applyNumberFormat="1" applyFont="1" applyBorder="1" applyAlignment="1">
      <alignment vertical="center"/>
    </xf>
    <xf numFmtId="171" fontId="10" fillId="0" borderId="36" xfId="10" applyNumberFormat="1" applyFont="1" applyBorder="1" applyAlignment="1">
      <alignment vertical="center"/>
    </xf>
    <xf numFmtId="171" fontId="10" fillId="0" borderId="35" xfId="10" applyNumberFormat="1" applyFont="1" applyBorder="1" applyAlignment="1">
      <alignment horizontal="right" vertical="center"/>
    </xf>
    <xf numFmtId="171" fontId="10" fillId="0" borderId="37" xfId="10" applyNumberFormat="1" applyFont="1" applyBorder="1" applyAlignment="1">
      <alignment horizontal="right" vertical="center"/>
    </xf>
    <xf numFmtId="171" fontId="10" fillId="0" borderId="36" xfId="10" applyNumberFormat="1" applyFont="1" applyBorder="1" applyAlignment="1">
      <alignment horizontal="right" vertical="center"/>
    </xf>
    <xf numFmtId="171" fontId="14" fillId="9" borderId="0" xfId="10" applyNumberFormat="1" applyFont="1" applyFill="1" applyAlignment="1">
      <alignment horizontal="right" vertical="center"/>
    </xf>
    <xf numFmtId="171" fontId="14" fillId="9" borderId="38" xfId="10" applyNumberFormat="1" applyFont="1" applyFill="1" applyBorder="1" applyAlignment="1">
      <alignment horizontal="right" vertical="center"/>
    </xf>
    <xf numFmtId="172" fontId="10" fillId="0" borderId="35" xfId="10" applyNumberFormat="1" applyFont="1" applyBorder="1" applyAlignment="1">
      <alignment horizontal="right" vertical="center"/>
    </xf>
    <xf numFmtId="172" fontId="14" fillId="9" borderId="0" xfId="10" applyNumberFormat="1" applyFont="1" applyFill="1" applyAlignment="1">
      <alignment horizontal="right" vertical="center"/>
    </xf>
    <xf numFmtId="172" fontId="14" fillId="9" borderId="38" xfId="10" applyNumberFormat="1" applyFont="1" applyFill="1" applyBorder="1" applyAlignment="1">
      <alignment horizontal="right" vertical="center"/>
    </xf>
    <xf numFmtId="172" fontId="10" fillId="0" borderId="43" xfId="10" applyNumberFormat="1" applyFont="1" applyBorder="1" applyAlignment="1">
      <alignment horizontal="right" vertical="center"/>
    </xf>
    <xf numFmtId="172" fontId="10" fillId="0" borderId="42" xfId="10" applyNumberFormat="1" applyFont="1" applyBorder="1" applyAlignment="1">
      <alignment horizontal="right" vertical="center"/>
    </xf>
    <xf numFmtId="1" fontId="10" fillId="0" borderId="35" xfId="10" applyNumberFormat="1" applyFont="1" applyBorder="1" applyAlignment="1">
      <alignment horizontal="right" vertical="center"/>
    </xf>
    <xf numFmtId="172" fontId="10" fillId="0" borderId="37" xfId="10" applyNumberFormat="1" applyFont="1" applyBorder="1" applyAlignment="1">
      <alignment horizontal="right" vertical="center"/>
    </xf>
    <xf numFmtId="172" fontId="10" fillId="0" borderId="36" xfId="10" applyNumberFormat="1" applyFont="1" applyBorder="1" applyAlignment="1">
      <alignment horizontal="right" vertical="center"/>
    </xf>
    <xf numFmtId="172" fontId="10" fillId="0" borderId="14" xfId="10" applyNumberFormat="1" applyFont="1" applyBorder="1" applyAlignment="1">
      <alignment horizontal="right" vertical="center"/>
    </xf>
    <xf numFmtId="172" fontId="10" fillId="0" borderId="0" xfId="10" applyNumberFormat="1" applyFont="1" applyAlignment="1">
      <alignment horizontal="right" vertical="center"/>
    </xf>
    <xf numFmtId="171" fontId="10" fillId="0" borderId="14" xfId="10" applyNumberFormat="1" applyFont="1" applyBorder="1" applyAlignment="1">
      <alignment horizontal="right" vertical="center"/>
    </xf>
    <xf numFmtId="171" fontId="10" fillId="0" borderId="14" xfId="10" applyNumberFormat="1" applyFont="1" applyBorder="1" applyAlignment="1">
      <alignment vertical="center"/>
    </xf>
    <xf numFmtId="173" fontId="10" fillId="0" borderId="14" xfId="0" applyNumberFormat="1" applyFont="1" applyBorder="1" applyAlignment="1">
      <alignment horizontal="right" vertical="center"/>
    </xf>
    <xf numFmtId="173" fontId="10" fillId="0" borderId="0" xfId="0" applyNumberFormat="1" applyFont="1" applyAlignment="1">
      <alignment horizontal="right" vertical="center"/>
    </xf>
    <xf numFmtId="173" fontId="10" fillId="0" borderId="14" xfId="0" applyNumberFormat="1" applyFont="1" applyBorder="1" applyAlignment="1">
      <alignment vertical="center"/>
    </xf>
    <xf numFmtId="173" fontId="10" fillId="0" borderId="0" xfId="0" applyNumberFormat="1" applyFont="1" applyAlignment="1">
      <alignment vertical="center"/>
    </xf>
    <xf numFmtId="3" fontId="11" fillId="0" borderId="14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 wrapText="1"/>
    </xf>
    <xf numFmtId="173" fontId="11" fillId="0" borderId="14" xfId="10" applyNumberFormat="1" applyFont="1" applyBorder="1" applyAlignment="1">
      <alignment horizontal="right" vertical="center"/>
    </xf>
    <xf numFmtId="173" fontId="11" fillId="0" borderId="14" xfId="10" applyNumberFormat="1" applyFont="1" applyBorder="1" applyAlignment="1">
      <alignment vertical="center"/>
    </xf>
    <xf numFmtId="173" fontId="11" fillId="0" borderId="0" xfId="10" applyNumberFormat="1" applyFont="1" applyAlignment="1">
      <alignment vertical="center" wrapText="1"/>
    </xf>
    <xf numFmtId="3" fontId="10" fillId="0" borderId="0" xfId="0" applyNumberFormat="1" applyFont="1" applyAlignment="1">
      <alignment horizontal="right" vertical="center" wrapText="1"/>
    </xf>
    <xf numFmtId="173" fontId="11" fillId="0" borderId="14" xfId="0" applyNumberFormat="1" applyFont="1" applyBorder="1" applyAlignment="1">
      <alignment horizontal="right" vertical="center"/>
    </xf>
    <xf numFmtId="173" fontId="11" fillId="0" borderId="0" xfId="0" applyNumberFormat="1" applyFont="1" applyAlignment="1">
      <alignment horizontal="right" vertical="center" wrapText="1"/>
    </xf>
    <xf numFmtId="171" fontId="11" fillId="0" borderId="14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vertical="center"/>
    </xf>
    <xf numFmtId="3" fontId="13" fillId="6" borderId="16" xfId="1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center" vertical="center" wrapText="1"/>
    </xf>
    <xf numFmtId="3" fontId="11" fillId="0" borderId="14" xfId="10" applyNumberFormat="1" applyFont="1" applyBorder="1" applyAlignment="1">
      <alignment vertical="center"/>
    </xf>
    <xf numFmtId="171" fontId="13" fillId="6" borderId="16" xfId="10" applyNumberFormat="1" applyFont="1" applyFill="1" applyBorder="1" applyAlignment="1">
      <alignment vertical="center"/>
    </xf>
    <xf numFmtId="171" fontId="13" fillId="6" borderId="16" xfId="10" applyNumberFormat="1" applyFont="1" applyFill="1" applyBorder="1" applyAlignment="1">
      <alignment horizontal="right" vertical="center"/>
    </xf>
    <xf numFmtId="4" fontId="11" fillId="0" borderId="0" xfId="0" applyNumberFormat="1" applyFont="1" applyAlignment="1">
      <alignment horizontal="center" vertical="center" wrapText="1"/>
    </xf>
    <xf numFmtId="172" fontId="11" fillId="0" borderId="14" xfId="10" applyNumberFormat="1" applyFont="1" applyBorder="1" applyAlignment="1">
      <alignment vertical="center"/>
    </xf>
    <xf numFmtId="172" fontId="11" fillId="0" borderId="14" xfId="10" applyNumberFormat="1" applyFont="1" applyBorder="1" applyAlignment="1">
      <alignment horizontal="right" vertical="center"/>
    </xf>
    <xf numFmtId="172" fontId="13" fillId="10" borderId="16" xfId="10" applyNumberFormat="1" applyFont="1" applyFill="1" applyBorder="1" applyAlignment="1">
      <alignment vertical="center"/>
    </xf>
    <xf numFmtId="172" fontId="13" fillId="10" borderId="16" xfId="10" applyNumberFormat="1" applyFont="1" applyFill="1" applyBorder="1" applyAlignment="1">
      <alignment horizontal="right" vertical="center"/>
    </xf>
    <xf numFmtId="172" fontId="14" fillId="5" borderId="0" xfId="10" applyNumberFormat="1" applyFont="1" applyFill="1" applyAlignment="1">
      <alignment vertical="center"/>
    </xf>
    <xf numFmtId="172" fontId="14" fillId="5" borderId="0" xfId="10" applyNumberFormat="1" applyFont="1" applyFill="1" applyAlignment="1">
      <alignment horizontal="right" vertical="center"/>
    </xf>
    <xf numFmtId="3" fontId="13" fillId="10" borderId="16" xfId="10" applyNumberFormat="1" applyFont="1" applyFill="1" applyBorder="1" applyAlignment="1">
      <alignment vertical="center"/>
    </xf>
    <xf numFmtId="3" fontId="13" fillId="10" borderId="16" xfId="10" applyNumberFormat="1" applyFont="1" applyFill="1" applyBorder="1" applyAlignment="1">
      <alignment horizontal="right" vertical="center"/>
    </xf>
    <xf numFmtId="3" fontId="13" fillId="0" borderId="0" xfId="10" applyNumberFormat="1" applyFont="1" applyBorder="1" applyAlignment="1">
      <alignment vertical="center"/>
    </xf>
    <xf numFmtId="3" fontId="11" fillId="0" borderId="22" xfId="10" applyNumberFormat="1" applyFont="1" applyBorder="1" applyAlignment="1">
      <alignment vertical="center"/>
    </xf>
    <xf numFmtId="3" fontId="10" fillId="0" borderId="0" xfId="0" applyNumberFormat="1" applyFont="1" applyAlignment="1">
      <alignment vertical="center" wrapText="1"/>
    </xf>
    <xf numFmtId="3" fontId="14" fillId="5" borderId="0" xfId="10" applyNumberFormat="1" applyFont="1" applyFill="1" applyAlignment="1">
      <alignment vertical="center"/>
    </xf>
    <xf numFmtId="171" fontId="13" fillId="10" borderId="16" xfId="10" applyNumberFormat="1" applyFont="1" applyFill="1" applyBorder="1" applyAlignment="1">
      <alignment vertical="center"/>
    </xf>
    <xf numFmtId="171" fontId="13" fillId="10" borderId="16" xfId="10" applyNumberFormat="1" applyFont="1" applyFill="1" applyBorder="1" applyAlignment="1">
      <alignment horizontal="right" vertical="center"/>
    </xf>
    <xf numFmtId="4" fontId="13" fillId="10" borderId="16" xfId="10" applyNumberFormat="1" applyFont="1" applyFill="1" applyBorder="1" applyAlignment="1">
      <alignment vertical="center"/>
    </xf>
    <xf numFmtId="4" fontId="13" fillId="0" borderId="0" xfId="10" applyNumberFormat="1" applyFont="1" applyBorder="1" applyAlignment="1">
      <alignment vertical="center"/>
    </xf>
    <xf numFmtId="4" fontId="11" fillId="0" borderId="22" xfId="10" applyNumberFormat="1" applyFont="1" applyBorder="1" applyAlignment="1">
      <alignment vertical="center"/>
    </xf>
    <xf numFmtId="4" fontId="10" fillId="0" borderId="0" xfId="0" applyNumberFormat="1" applyFont="1" applyAlignment="1">
      <alignment vertical="center" wrapText="1"/>
    </xf>
    <xf numFmtId="171" fontId="11" fillId="0" borderId="19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vertical="center"/>
    </xf>
    <xf numFmtId="4" fontId="14" fillId="5" borderId="0" xfId="10" applyNumberFormat="1" applyFont="1" applyFill="1" applyAlignment="1">
      <alignment vertical="center"/>
    </xf>
    <xf numFmtId="174" fontId="11" fillId="0" borderId="26" xfId="10" applyNumberFormat="1" applyFont="1" applyBorder="1" applyAlignment="1">
      <alignment horizontal="right" vertical="center"/>
    </xf>
    <xf numFmtId="174" fontId="11" fillId="0" borderId="27" xfId="10" applyNumberFormat="1" applyFont="1" applyBorder="1" applyAlignment="1">
      <alignment horizontal="right" vertical="center"/>
    </xf>
    <xf numFmtId="174" fontId="11" fillId="0" borderId="0" xfId="10" applyNumberFormat="1" applyFont="1" applyBorder="1" applyAlignment="1">
      <alignment horizontal="right" vertical="center"/>
    </xf>
    <xf numFmtId="172" fontId="11" fillId="0" borderId="23" xfId="10" applyNumberFormat="1" applyFont="1" applyBorder="1" applyAlignment="1">
      <alignment horizontal="right" vertical="center"/>
    </xf>
    <xf numFmtId="172" fontId="13" fillId="10" borderId="24" xfId="10" applyNumberFormat="1" applyFont="1" applyFill="1" applyBorder="1" applyAlignment="1">
      <alignment horizontal="right" vertical="center"/>
    </xf>
    <xf numFmtId="2" fontId="11" fillId="0" borderId="14" xfId="10" applyNumberFormat="1" applyFont="1" applyBorder="1" applyAlignment="1">
      <alignment vertical="center"/>
    </xf>
    <xf numFmtId="4" fontId="13" fillId="10" borderId="16" xfId="10" applyNumberFormat="1" applyFont="1" applyFill="1" applyBorder="1" applyAlignment="1">
      <alignment horizontal="right" vertical="center"/>
    </xf>
    <xf numFmtId="4" fontId="13" fillId="0" borderId="0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horizontal="right" vertical="center"/>
    </xf>
    <xf numFmtId="4" fontId="11" fillId="0" borderId="22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73" fontId="11" fillId="0" borderId="22" xfId="10" applyNumberFormat="1" applyFont="1" applyBorder="1" applyAlignment="1">
      <alignment horizontal="right" vertical="center"/>
    </xf>
    <xf numFmtId="173" fontId="11" fillId="0" borderId="22" xfId="10" applyNumberFormat="1" applyFont="1" applyBorder="1" applyAlignment="1">
      <alignment vertical="center"/>
    </xf>
    <xf numFmtId="173" fontId="11" fillId="0" borderId="20" xfId="10" applyNumberFormat="1" applyFont="1" applyBorder="1" applyAlignment="1">
      <alignment vertical="center"/>
    </xf>
    <xf numFmtId="3" fontId="11" fillId="0" borderId="19" xfId="10" applyNumberFormat="1" applyFont="1" applyBorder="1" applyAlignment="1">
      <alignment vertical="center"/>
    </xf>
    <xf numFmtId="173" fontId="11" fillId="0" borderId="25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horizontal="right" vertical="center"/>
    </xf>
    <xf numFmtId="3" fontId="13" fillId="10" borderId="24" xfId="10" applyNumberFormat="1" applyFont="1" applyFill="1" applyBorder="1" applyAlignment="1">
      <alignment horizontal="right" vertical="center"/>
    </xf>
    <xf numFmtId="3" fontId="11" fillId="0" borderId="18" xfId="10" applyNumberFormat="1" applyFont="1" applyBorder="1" applyAlignment="1">
      <alignment horizontal="right" vertical="center"/>
    </xf>
    <xf numFmtId="3" fontId="13" fillId="0" borderId="0" xfId="10" applyNumberFormat="1" applyFont="1" applyBorder="1" applyAlignment="1">
      <alignment horizontal="right" vertical="center"/>
    </xf>
    <xf numFmtId="3" fontId="11" fillId="0" borderId="21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vertical="center" wrapText="1"/>
    </xf>
    <xf numFmtId="174" fontId="11" fillId="0" borderId="20" xfId="10" applyNumberFormat="1" applyFont="1" applyBorder="1" applyAlignment="1">
      <alignment horizontal="right" vertical="center"/>
    </xf>
    <xf numFmtId="174" fontId="11" fillId="0" borderId="14" xfId="10" applyNumberFormat="1" applyFont="1" applyBorder="1" applyAlignment="1">
      <alignment horizontal="right" vertical="center"/>
    </xf>
    <xf numFmtId="4" fontId="11" fillId="0" borderId="19" xfId="10" applyNumberFormat="1" applyFont="1" applyBorder="1" applyAlignment="1">
      <alignment horizontal="right" vertical="center"/>
    </xf>
    <xf numFmtId="173" fontId="11" fillId="0" borderId="27" xfId="10" applyNumberFormat="1" applyFont="1" applyBorder="1" applyAlignment="1">
      <alignment horizontal="right" vertical="center"/>
    </xf>
    <xf numFmtId="172" fontId="11" fillId="0" borderId="22" xfId="10" applyNumberFormat="1" applyFont="1" applyBorder="1" applyAlignment="1">
      <alignment horizontal="right" vertical="center"/>
    </xf>
    <xf numFmtId="4" fontId="11" fillId="0" borderId="19" xfId="10" applyNumberFormat="1" applyFont="1" applyBorder="1" applyAlignment="1">
      <alignment vertical="center"/>
    </xf>
    <xf numFmtId="3" fontId="11" fillId="0" borderId="23" xfId="10" applyNumberFormat="1" applyFont="1" applyBorder="1" applyAlignment="1">
      <alignment vertical="center"/>
    </xf>
    <xf numFmtId="0" fontId="14" fillId="11" borderId="0" xfId="0" applyFont="1" applyFill="1" applyAlignment="1">
      <alignment horizontal="left" vertical="center" wrapText="1"/>
    </xf>
    <xf numFmtId="172" fontId="22" fillId="0" borderId="45" xfId="10" applyNumberFormat="1" applyFont="1" applyBorder="1" applyAlignment="1">
      <alignment horizontal="right" vertical="center"/>
    </xf>
    <xf numFmtId="172" fontId="22" fillId="0" borderId="46" xfId="10" applyNumberFormat="1" applyFont="1" applyBorder="1" applyAlignment="1">
      <alignment horizontal="right" vertical="center"/>
    </xf>
    <xf numFmtId="171" fontId="22" fillId="0" borderId="46" xfId="10" applyNumberFormat="1" applyFont="1" applyBorder="1" applyAlignment="1">
      <alignment horizontal="right" vertical="center"/>
    </xf>
    <xf numFmtId="171" fontId="22" fillId="0" borderId="47" xfId="10" applyNumberFormat="1" applyFont="1" applyBorder="1" applyAlignment="1">
      <alignment horizontal="right" vertical="center"/>
    </xf>
    <xf numFmtId="3" fontId="28" fillId="0" borderId="45" xfId="10" applyNumberFormat="1" applyFont="1" applyBorder="1" applyAlignment="1">
      <alignment vertical="center"/>
    </xf>
    <xf numFmtId="3" fontId="28" fillId="0" borderId="46" xfId="10" applyNumberFormat="1" applyFont="1" applyBorder="1" applyAlignment="1">
      <alignment vertical="center"/>
    </xf>
    <xf numFmtId="171" fontId="28" fillId="0" borderId="46" xfId="10" applyNumberFormat="1" applyFont="1" applyBorder="1" applyAlignment="1">
      <alignment horizontal="right" vertical="center"/>
    </xf>
    <xf numFmtId="171" fontId="28" fillId="0" borderId="47" xfId="10" applyNumberFormat="1" applyFont="1" applyBorder="1" applyAlignment="1">
      <alignment horizontal="right" vertical="center"/>
    </xf>
    <xf numFmtId="171" fontId="28" fillId="0" borderId="46" xfId="0" applyNumberFormat="1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72" fontId="10" fillId="4" borderId="35" xfId="10" applyNumberFormat="1" applyFont="1" applyFill="1" applyBorder="1" applyAlignment="1">
      <alignment horizontal="right" vertical="center"/>
    </xf>
    <xf numFmtId="172" fontId="10" fillId="4" borderId="37" xfId="10" applyNumberFormat="1" applyFont="1" applyFill="1" applyBorder="1" applyAlignment="1">
      <alignment horizontal="right" vertical="center"/>
    </xf>
    <xf numFmtId="172" fontId="10" fillId="4" borderId="36" xfId="10" applyNumberFormat="1" applyFont="1" applyFill="1" applyBorder="1" applyAlignment="1">
      <alignment horizontal="right" vertical="center"/>
    </xf>
    <xf numFmtId="0" fontId="7" fillId="11" borderId="0" xfId="0" applyFont="1" applyFill="1" applyAlignment="1">
      <alignment horizontal="left" vertical="center"/>
    </xf>
    <xf numFmtId="172" fontId="7" fillId="11" borderId="0" xfId="10" applyNumberFormat="1" applyFont="1" applyFill="1" applyAlignment="1">
      <alignment horizontal="right" vertical="center"/>
    </xf>
    <xf numFmtId="171" fontId="7" fillId="11" borderId="14" xfId="10" applyNumberFormat="1" applyFont="1" applyFill="1" applyBorder="1" applyAlignment="1">
      <alignment horizontal="right" vertical="center"/>
    </xf>
    <xf numFmtId="171" fontId="7" fillId="11" borderId="14" xfId="10" applyNumberFormat="1" applyFont="1" applyFill="1" applyBorder="1" applyAlignment="1">
      <alignment vertical="center"/>
    </xf>
    <xf numFmtId="173" fontId="7" fillId="11" borderId="0" xfId="0" applyNumberFormat="1" applyFont="1" applyFill="1" applyAlignment="1">
      <alignment vertical="center"/>
    </xf>
    <xf numFmtId="173" fontId="7" fillId="11" borderId="0" xfId="0" applyNumberFormat="1" applyFont="1" applyFill="1" applyAlignment="1">
      <alignment horizontal="right" vertical="center"/>
    </xf>
    <xf numFmtId="0" fontId="14" fillId="11" borderId="15" xfId="0" applyFont="1" applyFill="1" applyBorder="1" applyAlignment="1">
      <alignment horizontal="left" vertical="center" wrapText="1"/>
    </xf>
    <xf numFmtId="3" fontId="14" fillId="11" borderId="16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vertical="center"/>
    </xf>
    <xf numFmtId="173" fontId="14" fillId="11" borderId="17" xfId="0" applyNumberFormat="1" applyFont="1" applyFill="1" applyBorder="1" applyAlignment="1">
      <alignment horizontal="right" vertical="center"/>
    </xf>
    <xf numFmtId="0" fontId="14" fillId="11" borderId="0" xfId="0" applyFont="1" applyFill="1" applyAlignment="1">
      <alignment horizontal="left" vertical="center"/>
    </xf>
    <xf numFmtId="3" fontId="14" fillId="11" borderId="0" xfId="10" applyNumberFormat="1" applyFont="1" applyFill="1" applyAlignment="1">
      <alignment horizontal="right" vertical="center"/>
    </xf>
    <xf numFmtId="43" fontId="14" fillId="11" borderId="0" xfId="10" applyFont="1" applyFill="1" applyAlignment="1">
      <alignment horizontal="right" vertical="center"/>
    </xf>
    <xf numFmtId="172" fontId="14" fillId="11" borderId="0" xfId="10" applyNumberFormat="1" applyFont="1" applyFill="1" applyAlignment="1">
      <alignment horizontal="right" vertical="center"/>
    </xf>
    <xf numFmtId="170" fontId="14" fillId="11" borderId="0" xfId="10" applyNumberFormat="1" applyFont="1" applyFill="1" applyAlignment="1">
      <alignment horizontal="right" vertical="center"/>
    </xf>
    <xf numFmtId="172" fontId="14" fillId="11" borderId="0" xfId="10" applyNumberFormat="1" applyFont="1" applyFill="1" applyAlignment="1">
      <alignment vertical="center"/>
    </xf>
    <xf numFmtId="2" fontId="11" fillId="0" borderId="14" xfId="0" applyNumberFormat="1" applyFont="1" applyBorder="1" applyAlignment="1">
      <alignment horizontal="right" vertical="center"/>
    </xf>
    <xf numFmtId="2" fontId="11" fillId="0" borderId="0" xfId="0" applyNumberFormat="1" applyFont="1" applyAlignment="1">
      <alignment horizontal="center" vertical="center" wrapText="1"/>
    </xf>
    <xf numFmtId="2" fontId="13" fillId="6" borderId="17" xfId="0" applyNumberFormat="1" applyFont="1" applyFill="1" applyBorder="1" applyAlignment="1">
      <alignment horizontal="right" vertical="center"/>
    </xf>
    <xf numFmtId="2" fontId="11" fillId="0" borderId="0" xfId="0" applyNumberFormat="1" applyFont="1" applyAlignment="1">
      <alignment horizontal="right" vertical="center" wrapText="1"/>
    </xf>
    <xf numFmtId="2" fontId="14" fillId="11" borderId="0" xfId="0" applyNumberFormat="1" applyFont="1" applyFill="1" applyAlignment="1">
      <alignment horizontal="right" vertical="center"/>
    </xf>
    <xf numFmtId="4" fontId="11" fillId="0" borderId="14" xfId="0" applyNumberFormat="1" applyFont="1" applyBorder="1" applyAlignment="1">
      <alignment vertical="center"/>
    </xf>
    <xf numFmtId="4" fontId="13" fillId="6" borderId="16" xfId="0" applyNumberFormat="1" applyFont="1" applyFill="1" applyBorder="1" applyAlignment="1">
      <alignment horizontal="right" vertical="center"/>
    </xf>
    <xf numFmtId="4" fontId="11" fillId="0" borderId="14" xfId="0" applyNumberFormat="1" applyFont="1" applyBorder="1" applyAlignment="1">
      <alignment horizontal="right" vertical="center"/>
    </xf>
    <xf numFmtId="4" fontId="14" fillId="11" borderId="0" xfId="0" applyNumberFormat="1" applyFont="1" applyFill="1" applyAlignment="1">
      <alignment horizontal="right" vertical="center"/>
    </xf>
    <xf numFmtId="2" fontId="11" fillId="0" borderId="0" xfId="10" applyNumberFormat="1" applyFont="1" applyAlignment="1">
      <alignment vertical="center" wrapText="1"/>
    </xf>
    <xf numFmtId="2" fontId="13" fillId="10" borderId="16" xfId="10" applyNumberFormat="1" applyFont="1" applyFill="1" applyBorder="1" applyAlignment="1">
      <alignment vertical="center"/>
    </xf>
    <xf numFmtId="2" fontId="11" fillId="0" borderId="0" xfId="10" applyNumberFormat="1" applyFont="1" applyAlignment="1">
      <alignment horizontal="center" vertical="center" wrapText="1"/>
    </xf>
    <xf numFmtId="2" fontId="11" fillId="0" borderId="14" xfId="10" applyNumberFormat="1" applyFont="1" applyFill="1" applyBorder="1" applyAlignment="1">
      <alignment vertical="center"/>
    </xf>
    <xf numFmtId="2" fontId="11" fillId="0" borderId="14" xfId="10" applyNumberFormat="1" applyFont="1" applyBorder="1" applyAlignment="1">
      <alignment horizontal="right" vertical="center"/>
    </xf>
    <xf numFmtId="2" fontId="13" fillId="10" borderId="16" xfId="10" applyNumberFormat="1" applyFont="1" applyFill="1" applyBorder="1" applyAlignment="1">
      <alignment horizontal="right" vertical="center"/>
    </xf>
    <xf numFmtId="2" fontId="11" fillId="0" borderId="0" xfId="10" applyNumberFormat="1" applyFont="1" applyAlignment="1">
      <alignment horizontal="right" vertical="center" wrapText="1"/>
    </xf>
    <xf numFmtId="2" fontId="13" fillId="10" borderId="17" xfId="10" applyNumberFormat="1" applyFont="1" applyFill="1" applyBorder="1" applyAlignment="1">
      <alignment vertical="center"/>
    </xf>
    <xf numFmtId="2" fontId="13" fillId="10" borderId="17" xfId="10" applyNumberFormat="1" applyFont="1" applyFill="1" applyBorder="1" applyAlignment="1">
      <alignment horizontal="right" vertical="center"/>
    </xf>
    <xf numFmtId="4" fontId="11" fillId="0" borderId="25" xfId="10" applyNumberFormat="1" applyFont="1" applyBorder="1" applyAlignment="1">
      <alignment horizontal="right" vertical="center"/>
    </xf>
    <xf numFmtId="4" fontId="13" fillId="10" borderId="17" xfId="10" applyNumberFormat="1" applyFont="1" applyFill="1" applyBorder="1" applyAlignment="1">
      <alignment horizontal="right" vertical="center"/>
    </xf>
    <xf numFmtId="171" fontId="13" fillId="10" borderId="17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horizontal="right" vertical="center"/>
    </xf>
    <xf numFmtId="3" fontId="14" fillId="11" borderId="0" xfId="10" applyNumberFormat="1" applyFont="1" applyFill="1" applyAlignment="1">
      <alignment vertical="center"/>
    </xf>
    <xf numFmtId="171" fontId="14" fillId="11" borderId="0" xfId="10" applyNumberFormat="1" applyFont="1" applyFill="1" applyAlignment="1">
      <alignment horizontal="right" vertical="center"/>
    </xf>
    <xf numFmtId="4" fontId="14" fillId="11" borderId="0" xfId="10" applyNumberFormat="1" applyFont="1" applyFill="1" applyAlignment="1">
      <alignment vertical="center"/>
    </xf>
    <xf numFmtId="4" fontId="14" fillId="11" borderId="0" xfId="10" applyNumberFormat="1" applyFont="1" applyFill="1" applyBorder="1" applyAlignment="1">
      <alignment horizontal="right" vertical="center"/>
    </xf>
    <xf numFmtId="4" fontId="14" fillId="11" borderId="0" xfId="10" applyNumberFormat="1" applyFont="1" applyFill="1" applyAlignment="1">
      <alignment horizontal="right" vertical="center"/>
    </xf>
    <xf numFmtId="171" fontId="14" fillId="11" borderId="0" xfId="10" applyNumberFormat="1" applyFont="1" applyFill="1" applyAlignment="1">
      <alignment vertical="center"/>
    </xf>
    <xf numFmtId="2" fontId="11" fillId="0" borderId="25" xfId="10" applyNumberFormat="1" applyFont="1" applyBorder="1" applyAlignment="1">
      <alignment vertical="center"/>
    </xf>
    <xf numFmtId="2" fontId="11" fillId="0" borderId="25" xfId="10" applyNumberFormat="1" applyFont="1" applyBorder="1" applyAlignment="1">
      <alignment horizontal="right" vertical="center"/>
    </xf>
    <xf numFmtId="171" fontId="11" fillId="0" borderId="25" xfId="10" applyNumberFormat="1" applyFont="1" applyBorder="1" applyAlignment="1">
      <alignment vertical="center"/>
    </xf>
    <xf numFmtId="2" fontId="14" fillId="5" borderId="0" xfId="10" applyNumberFormat="1" applyFont="1" applyFill="1" applyAlignment="1">
      <alignment vertical="center"/>
    </xf>
    <xf numFmtId="2" fontId="14" fillId="11" borderId="0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vertical="center"/>
    </xf>
    <xf numFmtId="43" fontId="14" fillId="11" borderId="0" xfId="10" applyNumberFormat="1" applyFont="1" applyFill="1" applyAlignment="1">
      <alignment vertical="center"/>
    </xf>
    <xf numFmtId="171" fontId="11" fillId="0" borderId="25" xfId="10" applyNumberFormat="1" applyFont="1" applyBorder="1" applyAlignment="1">
      <alignment horizontal="right" vertical="center"/>
    </xf>
    <xf numFmtId="171" fontId="13" fillId="10" borderId="17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horizontal="right" vertical="center"/>
    </xf>
    <xf numFmtId="171" fontId="14" fillId="11" borderId="16" xfId="10" applyNumberFormat="1" applyFont="1" applyFill="1" applyBorder="1" applyAlignment="1">
      <alignment horizontal="right" vertical="center"/>
    </xf>
    <xf numFmtId="171" fontId="14" fillId="11" borderId="17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vertical="center"/>
    </xf>
    <xf numFmtId="2" fontId="14" fillId="11" borderId="17" xfId="10" applyNumberFormat="1" applyFont="1" applyFill="1" applyBorder="1" applyAlignment="1">
      <alignment horizontal="right" vertical="center"/>
    </xf>
    <xf numFmtId="4" fontId="14" fillId="11" borderId="17" xfId="10" applyNumberFormat="1" applyFont="1" applyFill="1" applyBorder="1" applyAlignment="1">
      <alignment horizontal="right" vertical="center"/>
    </xf>
    <xf numFmtId="2" fontId="11" fillId="0" borderId="27" xfId="10" applyNumberFormat="1" applyFont="1" applyBorder="1" applyAlignment="1">
      <alignment horizontal="right" vertical="center"/>
    </xf>
    <xf numFmtId="0" fontId="11" fillId="0" borderId="14" xfId="0" applyFont="1" applyBorder="1" applyAlignment="1">
      <alignment horizontal="left" vertical="center" wrapText="1"/>
    </xf>
    <xf numFmtId="0" fontId="13" fillId="10" borderId="15" xfId="0" applyFont="1" applyFill="1" applyBorder="1" applyAlignment="1">
      <alignment horizontal="left" vertical="center" wrapText="1"/>
    </xf>
    <xf numFmtId="175" fontId="22" fillId="0" borderId="40" xfId="10" applyNumberFormat="1" applyFont="1" applyBorder="1" applyAlignment="1">
      <alignment horizontal="right" vertical="center"/>
    </xf>
    <xf numFmtId="175" fontId="22" fillId="0" borderId="31" xfId="10" applyNumberFormat="1" applyFont="1" applyBorder="1" applyAlignment="1">
      <alignment horizontal="right" vertical="center"/>
    </xf>
    <xf numFmtId="175" fontId="22" fillId="0" borderId="46" xfId="10" applyNumberFormat="1" applyFont="1" applyBorder="1" applyAlignment="1">
      <alignment horizontal="right" vertical="center"/>
    </xf>
    <xf numFmtId="175" fontId="22" fillId="0" borderId="0" xfId="10" applyNumberFormat="1" applyFont="1" applyBorder="1" applyAlignment="1">
      <alignment horizontal="right" vertical="center"/>
    </xf>
    <xf numFmtId="175" fontId="23" fillId="9" borderId="0" xfId="10" applyNumberFormat="1" applyFont="1" applyFill="1" applyAlignment="1">
      <alignment horizontal="right" vertical="center"/>
    </xf>
    <xf numFmtId="176" fontId="10" fillId="4" borderId="35" xfId="10" applyNumberFormat="1" applyFont="1" applyFill="1" applyBorder="1" applyAlignment="1">
      <alignment horizontal="right" vertical="center"/>
    </xf>
    <xf numFmtId="176" fontId="10" fillId="4" borderId="37" xfId="10" applyNumberFormat="1" applyFont="1" applyFill="1" applyBorder="1" applyAlignment="1">
      <alignment horizontal="right" vertical="center"/>
    </xf>
    <xf numFmtId="176" fontId="10" fillId="4" borderId="36" xfId="10" applyNumberFormat="1" applyFont="1" applyFill="1" applyBorder="1" applyAlignment="1">
      <alignment horizontal="right" vertical="center"/>
    </xf>
    <xf numFmtId="176" fontId="14" fillId="9" borderId="0" xfId="10" applyNumberFormat="1" applyFont="1" applyFill="1" applyAlignment="1">
      <alignment horizontal="right" vertical="center"/>
    </xf>
    <xf numFmtId="176" fontId="14" fillId="9" borderId="38" xfId="10" applyNumberFormat="1" applyFont="1" applyFill="1" applyBorder="1" applyAlignment="1">
      <alignment horizontal="right" vertical="center"/>
    </xf>
    <xf numFmtId="177" fontId="10" fillId="4" borderId="35" xfId="10" applyNumberFormat="1" applyFont="1" applyFill="1" applyBorder="1" applyAlignment="1">
      <alignment vertical="center"/>
    </xf>
    <xf numFmtId="177" fontId="10" fillId="4" borderId="37" xfId="10" applyNumberFormat="1" applyFont="1" applyFill="1" applyBorder="1" applyAlignment="1">
      <alignment vertical="center"/>
    </xf>
    <xf numFmtId="177" fontId="10" fillId="4" borderId="36" xfId="10" applyNumberFormat="1" applyFont="1" applyFill="1" applyBorder="1" applyAlignment="1">
      <alignment vertical="center"/>
    </xf>
    <xf numFmtId="177" fontId="14" fillId="9" borderId="0" xfId="10" applyNumberFormat="1" applyFont="1" applyFill="1" applyAlignment="1">
      <alignment horizontal="right" vertical="center"/>
    </xf>
    <xf numFmtId="177" fontId="14" fillId="9" borderId="38" xfId="10" applyNumberFormat="1" applyFont="1" applyFill="1" applyBorder="1" applyAlignment="1">
      <alignment horizontal="right" vertical="center"/>
    </xf>
    <xf numFmtId="172" fontId="10" fillId="0" borderId="0" xfId="0" applyNumberFormat="1" applyFont="1" applyAlignment="1">
      <alignment horizontal="left" vertical="center"/>
    </xf>
    <xf numFmtId="172" fontId="10" fillId="0" borderId="0" xfId="0" applyNumberFormat="1" applyFont="1" applyAlignment="1">
      <alignment vertical="center"/>
    </xf>
    <xf numFmtId="171" fontId="10" fillId="0" borderId="0" xfId="0" applyNumberFormat="1" applyFont="1" applyAlignment="1">
      <alignment vertical="center"/>
    </xf>
    <xf numFmtId="172" fontId="22" fillId="0" borderId="31" xfId="1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72" fontId="10" fillId="0" borderId="0" xfId="0" applyNumberFormat="1" applyFont="1" applyAlignment="1">
      <alignment horizontal="center" vertical="center"/>
    </xf>
    <xf numFmtId="0" fontId="24" fillId="0" borderId="47" xfId="0" applyFont="1" applyBorder="1" applyAlignment="1">
      <alignment horizontal="left" vertical="center" wrapText="1"/>
    </xf>
    <xf numFmtId="0" fontId="24" fillId="0" borderId="49" xfId="0" applyFont="1" applyBorder="1" applyAlignment="1">
      <alignment horizontal="left" vertical="center" wrapText="1"/>
    </xf>
    <xf numFmtId="3" fontId="28" fillId="0" borderId="48" xfId="10" applyNumberFormat="1" applyFont="1" applyBorder="1" applyAlignment="1">
      <alignment vertical="center"/>
    </xf>
    <xf numFmtId="175" fontId="22" fillId="0" borderId="48" xfId="10" applyNumberFormat="1" applyFont="1" applyBorder="1" applyAlignment="1">
      <alignment horizontal="right" vertical="center"/>
    </xf>
    <xf numFmtId="171" fontId="28" fillId="0" borderId="48" xfId="10" applyNumberFormat="1" applyFont="1" applyBorder="1" applyAlignment="1">
      <alignment horizontal="right" vertical="center"/>
    </xf>
    <xf numFmtId="171" fontId="28" fillId="0" borderId="49" xfId="10" applyNumberFormat="1" applyFont="1" applyBorder="1" applyAlignment="1">
      <alignment horizontal="right" vertical="center"/>
    </xf>
    <xf numFmtId="171" fontId="28" fillId="0" borderId="48" xfId="0" applyNumberFormat="1" applyFont="1" applyBorder="1" applyAlignment="1">
      <alignment horizontal="right" vertical="center"/>
    </xf>
    <xf numFmtId="172" fontId="22" fillId="0" borderId="50" xfId="10" applyNumberFormat="1" applyFont="1" applyBorder="1" applyAlignment="1">
      <alignment horizontal="right" vertical="center"/>
    </xf>
    <xf numFmtId="172" fontId="22" fillId="0" borderId="48" xfId="10" applyNumberFormat="1" applyFont="1" applyBorder="1" applyAlignment="1">
      <alignment horizontal="right" vertical="center"/>
    </xf>
    <xf numFmtId="171" fontId="22" fillId="0" borderId="48" xfId="10" applyNumberFormat="1" applyFont="1" applyBorder="1" applyAlignment="1">
      <alignment horizontal="right" vertical="center"/>
    </xf>
    <xf numFmtId="171" fontId="22" fillId="0" borderId="49" xfId="1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vertical="center"/>
    </xf>
    <xf numFmtId="10" fontId="10" fillId="0" borderId="0" xfId="0" applyNumberFormat="1" applyFont="1" applyAlignment="1">
      <alignment vertical="center"/>
    </xf>
    <xf numFmtId="0" fontId="16" fillId="7" borderId="0" xfId="0" applyFont="1" applyFill="1" applyAlignment="1">
      <alignment horizontal="center"/>
    </xf>
    <xf numFmtId="0" fontId="0" fillId="8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167" fontId="8" fillId="4" borderId="0" xfId="10" applyNumberFormat="1" applyFont="1" applyFill="1" applyBorder="1" applyAlignment="1">
      <alignment horizontal="center" vertical="center" wrapText="1"/>
    </xf>
    <xf numFmtId="167" fontId="9" fillId="4" borderId="0" xfId="10" applyNumberFormat="1" applyFont="1" applyFill="1" applyBorder="1" applyAlignment="1">
      <alignment horizontal="center" vertical="center" wrapText="1"/>
    </xf>
    <xf numFmtId="168" fontId="30" fillId="4" borderId="0" xfId="10" applyNumberFormat="1" applyFont="1" applyFill="1" applyBorder="1" applyAlignment="1">
      <alignment horizontal="center" vertical="center" wrapText="1"/>
    </xf>
    <xf numFmtId="168" fontId="30" fillId="4" borderId="6" xfId="10" applyNumberFormat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68" fontId="8" fillId="4" borderId="0" xfId="1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31" fillId="3" borderId="0" xfId="0" applyFont="1" applyFill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30" fillId="4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</cellXfs>
  <cellStyles count="16">
    <cellStyle name="Comma" xfId="10" builtinId="3"/>
    <cellStyle name="Comma 2" xfId="12"/>
    <cellStyle name="Comma 3" xfId="14"/>
    <cellStyle name="Date" xfId="2"/>
    <cellStyle name="Fixed" xfId="3"/>
    <cellStyle name="Heading1" xfId="4"/>
    <cellStyle name="Heading2" xfId="5"/>
    <cellStyle name="Hyperlink" xfId="11" builtinId="8"/>
    <cellStyle name="Normal" xfId="0" builtinId="0"/>
    <cellStyle name="Normal 2" xfId="1"/>
    <cellStyle name="Normal 2 2" xfId="8"/>
    <cellStyle name="Normal 3" xfId="9"/>
    <cellStyle name="Normal 4" xfId="15"/>
    <cellStyle name="Obično_ik" xfId="6"/>
    <cellStyle name="Style 1" xfId="7"/>
    <cellStyle name="Total 2" xfId="13"/>
  </cellStyles>
  <dxfs count="3"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1" defaultTableStyle="TableStyleMedium2" defaultPivotStyle="PivotStyleLight16">
    <tableStyle name="Flattened Pivot Style" table="0" count="3">
      <tableStyleElement type="headerRow" dxfId="2"/>
      <tableStyleElement type="totalRow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9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eetMetadata" Target="metadata.xml"/><Relationship Id="rId42" Type="http://schemas.openxmlformats.org/officeDocument/2006/relationships/customXml" Target="../customXml/item8.xml"/><Relationship Id="rId47" Type="http://schemas.openxmlformats.org/officeDocument/2006/relationships/customXml" Target="../customXml/item13.xml"/><Relationship Id="rId50" Type="http://schemas.openxmlformats.org/officeDocument/2006/relationships/customXml" Target="../customXml/item1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38" Type="http://schemas.openxmlformats.org/officeDocument/2006/relationships/customXml" Target="../customXml/item4.xml"/><Relationship Id="rId46" Type="http://schemas.openxmlformats.org/officeDocument/2006/relationships/customXml" Target="../customXml/item1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pivotCacheDefinition" Target="pivotCache/pivotCacheDefinition2.xml"/><Relationship Id="rId41" Type="http://schemas.openxmlformats.org/officeDocument/2006/relationships/customXml" Target="../customXml/item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40" Type="http://schemas.openxmlformats.org/officeDocument/2006/relationships/customXml" Target="../customXml/item6.xml"/><Relationship Id="rId45" Type="http://schemas.openxmlformats.org/officeDocument/2006/relationships/customXml" Target="../customXml/item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pivotCacheDefinition" Target="pivotCache/pivotCacheDefinition1.xml"/><Relationship Id="rId36" Type="http://schemas.openxmlformats.org/officeDocument/2006/relationships/customXml" Target="../customXml/item2.xml"/><Relationship Id="rId49" Type="http://schemas.openxmlformats.org/officeDocument/2006/relationships/customXml" Target="../customXml/item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onnections" Target="connections.xml"/><Relationship Id="rId44" Type="http://schemas.openxmlformats.org/officeDocument/2006/relationships/customXml" Target="../customXml/item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theme" Target="theme/theme1.xml"/><Relationship Id="rId35" Type="http://schemas.openxmlformats.org/officeDocument/2006/relationships/customXml" Target="../customXml/item1.xml"/><Relationship Id="rId43" Type="http://schemas.openxmlformats.org/officeDocument/2006/relationships/customXml" Target="../customXml/item9.xml"/><Relationship Id="rId48" Type="http://schemas.openxmlformats.org/officeDocument/2006/relationships/customXml" Target="../customXml/item14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daci%20za%20I.%20tromjese&#269;je%202008\Kvartalni%20podaci%20za%202008.-HU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04_08-1-hanf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"/>
      <sheetName val="GS_-_Z"/>
      <sheetName val="GS_-_N"/>
      <sheetName val="AK_ZO"/>
      <sheetName val="AK_NO"/>
      <sheetName val="IK_ZO"/>
      <sheetName val="IK_NO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2"/>
      <sheetName val="GS_-_Z2"/>
      <sheetName val="GS_-_N2"/>
      <sheetName val="AK_ZO2"/>
      <sheetName val="AK_NO2"/>
      <sheetName val="IK_ZO2"/>
      <sheetName val="IK_NO2"/>
    </sheetNames>
    <sheetDataSet>
      <sheetData sheetId="0" refreshError="1">
        <row r="5">
          <cell r="B5" t="str">
            <v xml:space="preserve">naziv društva </v>
          </cell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ca"/>
      <sheetName val="2 Sadržaj"/>
      <sheetName val="3 Tablica-Grafikon 1"/>
      <sheetName val="4 Tablice 2,3"/>
      <sheetName val="5 Tablice 4,5"/>
      <sheetName val="6 Tablice 6,7"/>
      <sheetName val="7 Tablica-Grafikon 8"/>
      <sheetName val="8 Tablice 9,10"/>
      <sheetName val="9 Tablica 11"/>
      <sheetName val="10 Tablica 12"/>
      <sheetName val="11 Tablica 13"/>
      <sheetName val="12 Tablica 14"/>
      <sheetName val="13 Tablica 15"/>
      <sheetName val="14 Tablica 16"/>
      <sheetName val="15 Tablice 17,18"/>
      <sheetName val="16 Tablica 19"/>
      <sheetName val="17 Tablica20-Graf 14"/>
      <sheetName val="18 Tablica 21"/>
      <sheetName val="19 Tablice 22,23,23a,23b"/>
      <sheetName val="20 Tablica 24"/>
      <sheetName val="21 Tablica 25"/>
      <sheetName val="22 Tablice 26,27,28"/>
      <sheetName val="23 Tablice 29,30"/>
      <sheetName val="24 Tablica 31"/>
      <sheetName val="25 Tablica 32"/>
      <sheetName val="2_Sadržaj"/>
      <sheetName val="3_Tablica-Grafikon_1"/>
      <sheetName val="4_Tablice_2,3"/>
      <sheetName val="5_Tablice_4,5"/>
      <sheetName val="6_Tablice_6,7"/>
      <sheetName val="7_Tablica-Grafikon_8"/>
      <sheetName val="8_Tablice_9,10"/>
      <sheetName val="9_Tablica_11"/>
      <sheetName val="10_Tablica_12"/>
      <sheetName val="11_Tablica_13"/>
      <sheetName val="12_Tablica_14"/>
      <sheetName val="13_Tablica_15"/>
      <sheetName val="14_Tablica_16"/>
      <sheetName val="15_Tablice_17,18"/>
      <sheetName val="16_Tablica_19"/>
      <sheetName val="17_Tablica20-Graf_14"/>
      <sheetName val="18_Tablica_21"/>
      <sheetName val="19_Tablice_22,23,23a,23b"/>
      <sheetName val="20_Tablica_24"/>
      <sheetName val="21_Tablica_25"/>
      <sheetName val="22_Tablice_26,27,28"/>
      <sheetName val="23_Tablice_29,30"/>
      <sheetName val="24_Tablica_31"/>
      <sheetName val="25_Tablica_32"/>
      <sheetName val="2_Sadržaj1"/>
      <sheetName val="3_Tablica-Grafikon_11"/>
      <sheetName val="4_Tablice_2,31"/>
      <sheetName val="5_Tablice_4,51"/>
      <sheetName val="6_Tablice_6,71"/>
      <sheetName val="7_Tablica-Grafikon_81"/>
      <sheetName val="8_Tablice_9,101"/>
      <sheetName val="9_Tablica_111"/>
      <sheetName val="10_Tablica_121"/>
      <sheetName val="11_Tablica_131"/>
      <sheetName val="12_Tablica_141"/>
      <sheetName val="13_Tablica_151"/>
      <sheetName val="14_Tablica_161"/>
      <sheetName val="15_Tablice_17,181"/>
      <sheetName val="16_Tablica_191"/>
      <sheetName val="17_Tablica20-Graf_141"/>
      <sheetName val="18_Tablica_211"/>
      <sheetName val="19_Tablice_22,23,23a,23b1"/>
      <sheetName val="20_Tablica_241"/>
      <sheetName val="21_Tablica_251"/>
      <sheetName val="22_Tablice_26,27,281"/>
      <sheetName val="23_Tablice_29,301"/>
      <sheetName val="24_Tablica_311"/>
      <sheetName val="25_Tablica_321"/>
      <sheetName val="2_Sadržaj2"/>
      <sheetName val="3_Tablica-Grafikon_12"/>
      <sheetName val="4_Tablice_2,32"/>
      <sheetName val="5_Tablice_4,52"/>
      <sheetName val="6_Tablice_6,72"/>
      <sheetName val="7_Tablica-Grafikon_82"/>
      <sheetName val="8_Tablice_9,102"/>
      <sheetName val="9_Tablica_112"/>
      <sheetName val="10_Tablica_122"/>
      <sheetName val="11_Tablica_132"/>
      <sheetName val="12_Tablica_142"/>
      <sheetName val="13_Tablica_152"/>
      <sheetName val="14_Tablica_162"/>
      <sheetName val="15_Tablice_17,182"/>
      <sheetName val="16_Tablica_192"/>
      <sheetName val="17_Tablica20-Graf_142"/>
      <sheetName val="18_Tablica_212"/>
      <sheetName val="19_Tablice_22,23,23a,23b2"/>
      <sheetName val="20_Tablica_242"/>
      <sheetName val="21_Tablica_252"/>
      <sheetName val="22_Tablice_26,27,282"/>
      <sheetName val="23_Tablice_29,302"/>
      <sheetName val="24_Tablica_312"/>
      <sheetName val="25_Tablica_32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invalid="1" saveData="0" refreshedBy="Mihaela Premor Andrijanić" refreshedDate="42866.640886458335" backgroundQuery="1" createdVersion="3" refreshedVersion="4" minRefreshableVersion="3" recordCount="0" tupleCache="1">
  <cacheSource type="external" connectionId="7"/>
  <cacheFields count="1">
    <cacheField name="[Učestalost podataka].[Učestalost podatka].[Učestalost podatka]" caption="Učestalost podatka" numFmtId="0" hierarchy="68" level="1">
      <sharedItems count="1">
        <s v="[Učestalost podataka].[Učestalost podatka].&amp;[11]" c="M-01"/>
      </sharedItems>
    </cacheField>
  </cacheFields>
  <cacheHierarchies count="240">
    <cacheHierarchy uniqueName="[Bilanca].[Broj pozicije]" caption="Broj pozicije" attribute="1" defaultMemberUniqueName="[Bilanca].[Broj pozicije].[Sve pozicije]" allUniqueName="[Bilanca].[Broj pozicije].[Sve pozicije]" dimensionUniqueName="[Bilanca]" displayFolder="" count="2" unbalanced="0"/>
    <cacheHierarchy uniqueName="[Bilanca].[Nad pozicija]" caption="Nad pozicija" defaultMemberUniqueName="[Bilanca].[Nad pozicija].[Sve pozicije]" allUniqueName="[Bilanca].[Nad pozicija].[Sve pozicije]" dimensionUniqueName="[Bilanca]" displayFolder="" count="8" unbalanced="1"/>
    <cacheHierarchy uniqueName="[Bilanca].[Opis pozcije]" caption="Opis pozcije" attribute="1" defaultMemberUniqueName="[Bilanca].[Opis pozcije].[Sve pozicije]" allUniqueName="[Bilanca].[Opis pozcije].[Sve pozicije]" dimensionUniqueName="[Bilanca]" displayFolder="" count="2" unbalanced="0"/>
    <cacheHierarchy uniqueName="[Bilanca].[Oznaka pozicije]" caption="Oznaka pozicije" attribute="1" defaultMemberUniqueName="[Bilanca].[Oznaka pozicije].[Sve pozicije]" allUniqueName="[Bilanca].[Oznaka pozicije].[Sve pozicije]" dimensionUniqueName="[Bilanca]" displayFolder="" count="2" unbalanced="0"/>
    <cacheHierarchy uniqueName="[Bilanca].[Pozicija]" caption="Pozicija" attribute="1" keyAttribute="1" defaultMemberUniqueName="[Bilanca].[Pozicija].[Sve pozicije]" allUniqueName="[Bilanca].[Pozicija].[Sve pozicije]" dimensionUniqueName="[Bilanca]" displayFolder="" count="2" unbalanced="0"/>
    <cacheHierarchy uniqueName="[Datum dostave].[Dan U Tjednu]" caption="Dan U Tjednu" attribute="1" time="1" defaultMemberUniqueName="[Datum dostave].[Dan U Tjednu].[All]" allUniqueName="[Datum dostave].[Dan U Tjednu].[All]" dimensionUniqueName="[Datum dostave]" displayFolder="" count="2" unbalanced="0"/>
    <cacheHierarchy uniqueName="[Datum dostave].[Datum]" caption="Datum" attribute="1" time="1" keyAttribute="1" defaultMemberUniqueName="[Datum dostave].[Datum].[All]" allUniqueName="[Datum dostave].[Datum].[All]" dimensionUniqueName="[Datum dostave]" displayFolder="" count="2" memberValueDatatype="130" unbalanced="0"/>
    <cacheHierarchy uniqueName="[Datum dostave].[Godina]" caption="Godina" attribute="1" time="1" defaultMemberUniqueName="[Datum dostave].[Godina].[All]" allUniqueName="[Datum dostave].[Godina].[All]" dimensionUniqueName="[Datum dostave]" displayFolder="" count="2" unbalanced="0"/>
    <cacheHierarchy uniqueName="[Datum dostave].[Hierarchy]" caption="Hierarchy" time="1" defaultMemberUniqueName="[Datum dostave].[Hierarchy].[All]" allUniqueName="[Datum dostave].[Hierarchy].[All]" dimensionUniqueName="[Datum dostave]" displayFolder="" count="5" unbalanced="0"/>
    <cacheHierarchy uniqueName="[Datum dostave].[Kvartal]" caption="Kvartal" attribute="1" time="1" defaultMemberUniqueName="[Datum dostave].[Kvartal].[All]" allUniqueName="[Datum dostave].[Kvartal].[All]" dimensionUniqueName="[Datum dostave]" displayFolder="" count="2" unbalanced="0"/>
    <cacheHierarchy uniqueName="[Datum dostave].[Mjesec]" caption="Mjesec" attribute="1" time="1" defaultMemberUniqueName="[Datum dostave].[Mjesec].[All]" allUniqueName="[Datum dostave].[Mjesec].[All]" dimensionUniqueName="[Datum dostave]" displayFolder="" count="2" unbalanced="0"/>
    <cacheHierarchy uniqueName="[Društva].[Adresa 1]" caption="Adresa 1" attribute="1" defaultMemberUniqueName="[Društva].[Adresa 1].[Sva društva]" allUniqueName="[Društva].[Adresa 1].[Sva društva]" dimensionUniqueName="[Društva]" displayFolder="" count="2" unbalanced="0"/>
    <cacheHierarchy uniqueName="[Društva].[Adresa 2]" caption="Adresa 2" attribute="1" defaultMemberUniqueName="[Društva].[Adresa 2].[Sva društva]" allUniqueName="[Društva].[Adresa 2].[Sva društva]" dimensionUniqueName="[Društva]" displayFolder="" count="2" unbalanced="0"/>
    <cacheHierarchy uniqueName="[Društva].[Adresa 3]" caption="Adresa 3" attribute="1" defaultMemberUniqueName="[Društva].[Adresa 3].[Sva društva]" allUniqueName="[Društva].[Adresa 3].[Sva društva]" dimensionUniqueName="[Društva]" displayFolder="" count="2" unbalanced="0"/>
    <cacheHierarchy uniqueName="[Društva].[Adresa 4]" caption="Adresa 4" attribute="1" defaultMemberUniqueName="[Društva].[Adresa 4].[Sva društva]" allUniqueName="[Društva].[Adresa 4].[Sva društva]" dimensionUniqueName="[Društva]" displayFolder="" count="2" unbalanced="0"/>
    <cacheHierarchy uniqueName="[Društva].[Broj Pošte]" caption="Broj Pošte" attribute="1" defaultMemberUniqueName="[Društva].[Broj Pošte].[Sva društva]" allUniqueName="[Društva].[Broj Pošte].[Sva društva]" dimensionUniqueName="[Društva]" displayFolder="" count="2" unbalanced="0"/>
    <cacheHierarchy uniqueName="[Društva].[Članstvo HUO]" caption="Članstvo HUO" attribute="1" defaultMemberUniqueName="[Društva].[Članstvo HUO].[Sva društva]" allUniqueName="[Društva].[Članstvo HUO].[Sva društva]" dimensionUniqueName="[Društva]" displayFolder="" count="2" unbalanced="0"/>
    <cacheHierarchy uniqueName="[Društva].[Društvo]" caption="Društvo" attribute="1" defaultMemberUniqueName="[Društva].[Društvo].[Sva društva]" allUniqueName="[Društva].[Društvo].[Sva društva]" dimensionUniqueName="[Društva]" displayFolder="" count="2" unbalanced="0"/>
    <cacheHierarchy uniqueName="[Društva].[Država]" caption="Država" attribute="1" defaultMemberUniqueName="[Društva].[Država].[Sva društva]" allUniqueName="[Društva].[Država].[Sva društva]" dimensionUniqueName="[Društva]" displayFolder="" count="2" unbalanced="0"/>
    <cacheHierarchy uniqueName="[Društva].[Fax 1]" caption="Fax 1" attribute="1" defaultMemberUniqueName="[Društva].[Fax 1].[Sva društva]" allUniqueName="[Društva].[Fax 1].[Sva društva]" dimensionUniqueName="[Društva]" displayFolder="" count="2" unbalanced="0"/>
    <cacheHierarchy uniqueName="[Društva].[Fax 2]" caption="Fax 2" attribute="1" defaultMemberUniqueName="[Društva].[Fax 2].[Sva društva]" allUniqueName="[Društva].[Fax 2].[Sva društva]" dimensionUniqueName="[Društva]" displayFolder="" count="2" unbalanced="0"/>
    <cacheHierarchy uniqueName="[Društva].[Fax Stranka]" caption="Fax Stranka" attribute="1" defaultMemberUniqueName="[Društva].[Fax Stranka].[Sva društva]" allUniqueName="[Društva].[Fax Stranka].[Sva društva]" dimensionUniqueName="[Društva]" displayFolder="" count="2" unbalanced="0"/>
    <cacheHierarchy uniqueName="[Društva].[Hierarchy]" caption="Hierarchy" defaultMemberUniqueName="[Društva].[Hierarchy].[All]" allUniqueName="[Društva].[Hierarchy].[All]" dimensionUniqueName="[Društva]" displayFolder="" count="3" unbalanced="0"/>
    <cacheHierarchy uniqueName="[Društva].[Kod Društva]" caption="Kod Društva" attribute="1" defaultMemberUniqueName="[Društva].[Kod Društva].[Sva društva]" allUniqueName="[Društva].[Kod Društva].[Sva društva]" dimensionUniqueName="[Društva]" displayFolder="" count="2" unbalanced="0"/>
    <cacheHierarchy uniqueName="[Društva].[Mail Adresa 1]" caption="Mail Adresa 1" attribute="1" defaultMemberUniqueName="[Društva].[Mail Adresa 1].[Sva društva]" allUniqueName="[Društva].[Mail Adresa 1].[Sva društva]" dimensionUniqueName="[Društva]" displayFolder="" count="2" unbalanced="0"/>
    <cacheHierarchy uniqueName="[Društva].[Mail Adresa 2]" caption="Mail Adresa 2" attribute="1" defaultMemberUniqueName="[Društva].[Mail Adresa 2].[Sva društva]" allUniqueName="[Društva].[Mail Adresa 2].[Sva društva]" dimensionUniqueName="[Društva]" displayFolder="" count="2" unbalanced="0"/>
    <cacheHierarchy uniqueName="[Društva].[Mail Stranka]" caption="Mail Stranka" attribute="1" defaultMemberUniqueName="[Društva].[Mail Stranka].[Sva društva]" allUniqueName="[Društva].[Mail Stranka].[Sva društva]" dimensionUniqueName="[Društva]" displayFolder="" count="2" unbalanced="0"/>
    <cacheHierarchy uniqueName="[Društva].[Matični Broj]" caption="Matični Broj" attribute="1" defaultMemberUniqueName="[Društva].[Matični Broj].[Sva društva]" allUniqueName="[Društva].[Matični Broj].[Sva društva]" dimensionUniqueName="[Društva]" displayFolder="" count="2" unbalanced="0"/>
    <cacheHierarchy uniqueName="[Društva].[OIB]" caption="OIB" attribute="1" defaultMemberUniqueName="[Društva].[OIB].[Sva društva]" allUniqueName="[Društva].[OIB].[Sva društva]" dimensionUniqueName="[Društva]" displayFolder="" count="2" unbalanced="0"/>
    <cacheHierarchy uniqueName="[Društva].[Podružnica]" caption="Podružnica" attribute="1" keyAttribute="1" defaultMemberUniqueName="[Društva].[Podružnica].[Sva društva]" allUniqueName="[Društva].[Podružnica].[Sva društva]" dimensionUniqueName="[Društva]" displayFolder="" count="2" unbalanced="0"/>
    <cacheHierarchy uniqueName="[Društva].[Premija RH]" caption="Premija RH" attribute="1" defaultMemberUniqueName="[Društva].[Premija RH].[Sva društva]" allUniqueName="[Društva].[Premija RH].[Sva društva]" dimensionUniqueName="[Društva]" displayFolder="" count="2" unbalanced="0"/>
    <cacheHierarchy uniqueName="[Društva].[Telefon 1]" caption="Telefon 1" attribute="1" defaultMemberUniqueName="[Društva].[Telefon 1].[Sva društva]" allUniqueName="[Društva].[Telefon 1].[Sva društva]" dimensionUniqueName="[Društva]" displayFolder="" count="2" unbalanced="0"/>
    <cacheHierarchy uniqueName="[Društva].[Telefon 2]" caption="Telefon 2" attribute="1" defaultMemberUniqueName="[Društva].[Telefon 2].[Sva društva]" allUniqueName="[Društva].[Telefon 2].[Sva društva]" dimensionUniqueName="[Društva]" displayFolder="" count="2" unbalanced="0"/>
    <cacheHierarchy uniqueName="[Društva].[Telefon 3]" caption="Telefon 3" attribute="1" defaultMemberUniqueName="[Društva].[Telefon 3].[Sva društva]" allUniqueName="[Društva].[Telefon 3].[Sva društva]" dimensionUniqueName="[Društva]" displayFolder="" count="2" unbalanced="0"/>
    <cacheHierarchy uniqueName="[Društva].[Telefon Stranka]" caption="Telefon Stranka" attribute="1" defaultMemberUniqueName="[Društva].[Telefon Stranka].[Sva društva]" allUniqueName="[Društva].[Telefon Stranka].[Sva društva]" dimensionUniqueName="[Društva]" displayFolder="" count="2" unbalanced="0"/>
    <cacheHierarchy uniqueName="[Društva].[Web Adresa]" caption="Web Adresa" attribute="1" defaultMemberUniqueName="[Društva].[Web Adresa].[Sva društva]" allUniqueName="[Društva].[Web Adresa].[Sva društva]" dimensionUniqueName="[Društva]" displayFolder="" count="2" unbalanced="0"/>
    <cacheHierarchy uniqueName="[Države].[Država]" caption="Država" attribute="1" defaultMemberUniqueName="[Države].[Država].[All]" allUniqueName="[Države].[Država].[All]" dimensionUniqueName="[Države]" displayFolder="" count="2" unbalanced="0"/>
    <cacheHierarchy uniqueName="[Države].[Hierarchy]" caption="Hierarchy" defaultMemberUniqueName="[Države].[Hierarchy].[All]" allUniqueName="[Države].[Hierarchy].[All]" dimensionUniqueName="[Države]" displayFolder="" count="3" unbalanced="0"/>
    <cacheHierarchy uniqueName="[Države].[Oznaka]" caption="Oznaka" attribute="1" keyAttribute="1" defaultMemberUniqueName="[Države].[Oznaka].[All]" allUniqueName="[Države].[Oznaka].[All]" dimensionUniqueName="[Države]" displayFolder="" count="2" unbalanced="0"/>
    <cacheHierarchy uniqueName="[Godina Podatka].[Godina podatka]" caption="Godina podatka" attribute="1" keyAttribute="1" defaultMemberUniqueName="[Godina Podatka].[Godina podatka].[Sve]" allUniqueName="[Godina Podatka].[Godina podatka].[Sve]" dimensionUniqueName="[Godina Podatka]" displayFolder="" count="2" unbalanced="0"/>
    <cacheHierarchy uniqueName="[HUO Podatak].[HUOS]" caption="HUO Podatak.HUOS" attribute="1" defaultMemberUniqueName="[HUO Podatak].[HUOS].[Svi]" allUniqueName="[HUO Podatak].[HUOS].[Svi]" dimensionUniqueName="[HUO Podatak]" displayFolder="" count="2" unbalanced="0"/>
    <cacheHierarchy uniqueName="[HUO Podatak].[Opis2]" caption="HUO Podatak.Opis2" attribute="1" defaultMemberUniqueName="[HUO Podatak].[Opis2].[Svi]" allUniqueName="[HUO Podatak].[Opis2].[Svi]" dimensionUniqueName="[HUO Podatak]" displayFolder="" count="2" unbalanced="0"/>
    <cacheHierarchy uniqueName="[HUO Podatak].[Pomoćna]" caption="HUO Podatak.Pomoćna" attribute="1" keyAttribute="1" defaultMemberUniqueName="[HUO Podatak].[Pomoćna].[Svi]" allUniqueName="[HUO Podatak].[Pomoćna].[Svi]" dimensionUniqueName="[HUO Podatak]" displayFolder="" count="2" unbalanced="0"/>
    <cacheHierarchy uniqueName="[Measures]" caption="Measures" attribute="1" keyAttribute="1" defaultMemberUniqueName="[Measures].[Iznos bilance]" dimensionUniqueName="[Measures]" displayFolder="" measures="1" count="1" unbalanced="0"/>
    <cacheHierarchy uniqueName="[Oblici ugovaranja].[Oblik ugovaranja]" caption="Oblik ugovaranja" attribute="1" keyAttribute="1" defaultMemberUniqueName="[Oblici ugovaranja].[Oblik ugovaranja].[Svi]" allUniqueName="[Oblici ugovaranja].[Oblik ugovaranja].[Svi]" dimensionUniqueName="[Oblici ugovaranja]" displayFolder="" count="2" unbalanced="0"/>
    <cacheHierarchy uniqueName="[Podvrste osiguranja].[hPodvrsteOsiguranja]" caption="hPodvrsteOsiguranja" defaultMemberUniqueName="[Podvrste osiguranja].[hPodvrsteOsiguranja].[Sve]" allUniqueName="[Podvrste osiguranja].[hPodvrsteOsiguranja].[Sve]" dimensionUniqueName="[Podvrste osiguranja]" displayFolder="" count="5" unbalanced="0"/>
    <cacheHierarchy uniqueName="[Podvrste osiguranja].[Podvrsta osiguranja]" caption="Podvrsta osiguranja" attribute="1" keyAttribute="1" defaultMemberUniqueName="[Podvrste osiguranja].[Podvrsta osiguranja].[Sve]" allUniqueName="[Podvrste osiguranja].[Podvrsta osiguranja].[Sve]" dimensionUniqueName="[Podvrste osiguranja]" displayFolder="" count="2" unbalanced="0"/>
    <cacheHierarchy uniqueName="[Podvrste osiguranja].[Rizik]" caption="Rizik" attribute="1" defaultMemberUniqueName="[Podvrste osiguranja].[Rizik].[Sve]" allUniqueName="[Podvrste osiguranja].[Rizik].[Sve]" dimensionUniqueName="[Podvrste osiguranja]" displayFolder="Atributi" count="2" unbalanced="0"/>
    <cacheHierarchy uniqueName="[Podvrste osiguranja].[Skupina osiguranja]" caption="Skupina osiguranja" attribute="1" defaultMemberUniqueName="[Podvrste osiguranja].[Skupina osiguranja].[Sve]" allUniqueName="[Podvrste osiguranja].[Skupina osiguranja].[Sve]" dimensionUniqueName="[Podvrste osiguranja]" displayFolder="" count="2" unbalanced="0"/>
    <cacheHierarchy uniqueName="[Podvrste osiguranja].[Šifra podvrste osiguranja]" caption="Šifra podvrste osiguranja" attribute="1" defaultMemberUniqueName="[Podvrste osiguranja].[Šifra podvrste osiguranja].[Sve]" allUniqueName="[Podvrste osiguranja].[Šifra podvrste osiguranja].[Sve]" dimensionUniqueName="[Podvrste osiguranja]" displayFolder="Atributi" count="2" unbalanced="0"/>
    <cacheHierarchy uniqueName="[Podvrste osiguranja].[Šifra rizika]" caption="Šifra rizika" attribute="1" defaultMemberUniqueName="[Podvrste osiguranja].[Šifra rizika].[Sve]" allUniqueName="[Podvrste osiguranja].[Šifra rizika].[Sve]" dimensionUniqueName="[Podvrste osiguranja]" displayFolder="Atributi" count="2" unbalanced="0"/>
    <cacheHierarchy uniqueName="[Podvrste osiguranja].[Šifra vrste osiguranja]" caption="Šifra vrste osiguranja" attribute="1" defaultMemberUniqueName="[Podvrste osiguranja].[Šifra vrste osiguranja].[Sve]" allUniqueName="[Podvrste osiguranja].[Šifra vrste osiguranja].[Sve]" dimensionUniqueName="[Podvrste osiguranja]" displayFolder="Atributi" count="2" unbalanced="0"/>
    <cacheHierarchy uniqueName="[Podvrste osiguranja].[Vrsta osiguranja]" caption="Vrsta osiguranja" attribute="1" defaultMemberUniqueName="[Podvrste osiguranja].[Vrsta osiguranja].[Sve]" allUniqueName="[Podvrste osiguranja].[Vrsta osiguranja].[Sve]" dimensionUniqueName="[Podvrste osiguranja]" displayFolder="Atributi" count="2" unbalanced="0"/>
    <cacheHierarchy uniqueName="[Premijske grupe statistike].[Premijska grupa]" caption="Premijska grupa" attribute="1" keyAttribute="1" defaultMemberUniqueName="[Premijske grupe statistike].[Premijska grupa].[Sve]" allUniqueName="[Premijske grupe statistike].[Premijska grupa].[Sve]" dimensionUniqueName="[Premijske grupe statistike]" displayFolder="" count="2" unbalanced="0"/>
    <cacheHierarchy uniqueName="[Prodajni kanali].[Prodajni kanal]" caption="Prodajni kanal" attribute="1" keyAttribute="1" defaultMemberUniqueName="[Prodajni kanali].[Prodajni kanal].[Svi]" allUniqueName="[Prodajni kanali].[Prodajni kanal].[Svi]" dimensionUniqueName="[Prodajni kanali]" displayFolder="" count="2" unbalanced="0"/>
    <cacheHierarchy uniqueName="[RDG Pozicija].[Opis RDG pozicije]" caption="Opis RDG pozicije" attribute="1" defaultMemberUniqueName="[RDG Pozicija].[Opis RDG pozicije].[Sve]" allUniqueName="[RDG Pozicija].[Opis RDG pozicije].[Sve]" dimensionUniqueName="[RDG Pozicija]" displayFolder="" count="2" unbalanced="0"/>
    <cacheHierarchy uniqueName="[RDG Pozicija].[Oznaka RDG pozicije]" caption="Oznaka RDG pozicije" attribute="1" defaultMemberUniqueName="[RDG Pozicija].[Oznaka RDG pozicije].[Sve]" allUniqueName="[RDG Pozicija].[Oznaka RDG pozicije].[Sve]" dimensionUniqueName="[RDG Pozicija]" displayFolder="" count="2" unbalanced="0"/>
    <cacheHierarchy uniqueName="[RDG Pozicija].[RDG pozicija]" caption="RDG pozicija" attribute="1" keyAttribute="1" defaultMemberUniqueName="[RDG Pozicija].[RDG pozicija].[Sve]" allUniqueName="[RDG Pozicija].[RDG pozicija].[Sve]" dimensionUniqueName="[RDG Pozicija]" displayFolder="" count="2" unbalanced="0"/>
    <cacheHierarchy uniqueName="[Rizici].[hSkupineRiziciOsiguranja]" caption="hSkupineRiziciOsiguranja" defaultMemberUniqueName="[Rizici].[hSkupineRiziciOsiguranja].[Sve]" allUniqueName="[Rizici].[hSkupineRiziciOsiguranja].[Sve]" dimensionUniqueName="[Rizici]" displayFolder="" count="4" unbalanced="0"/>
    <cacheHierarchy uniqueName="[Rizici].[Rizik]" caption="Rizik" attribute="1" keyAttribute="1" defaultMemberUniqueName="[Rizici].[Rizik].[Sve]" allUniqueName="[Rizici].[Rizik].[Sve]" dimensionUniqueName="[Rizici]" displayFolder="" count="2" unbalanced="0"/>
    <cacheHierarchy uniqueName="[Rizici].[Skupina osiguranja]" caption="Skupina osiguranja" attribute="1" defaultMemberUniqueName="[Rizici].[Skupina osiguranja].[Sve]" allUniqueName="[Rizici].[Skupina osiguranja].[Sve]" dimensionUniqueName="[Rizici]" displayFolder="" count="2" unbalanced="0"/>
    <cacheHierarchy uniqueName="[Rizici].[Šifra rizika]" caption="Šifra rizika" attribute="1" defaultMemberUniqueName="[Rizici].[Šifra rizika].[Sve]" allUniqueName="[Rizici].[Šifra rizika].[Sve]" dimensionUniqueName="[Rizici]" displayFolder="" count="2" unbalanced="0"/>
    <cacheHierarchy uniqueName="[Rizici].[Šifra vrste osiguranja]" caption="Šifra vrste osiguranja" attribute="1" defaultMemberUniqueName="[Rizici].[Šifra vrste osiguranja].[Sve]" allUniqueName="[Rizici].[Šifra vrste osiguranja].[Sve]" dimensionUniqueName="[Rizici]" displayFolder="" count="2" unbalanced="0"/>
    <cacheHierarchy uniqueName="[Rizici].[Vrsta osiguranja]" caption="Vrsta osiguranja" attribute="1" defaultMemberUniqueName="[Rizici].[Vrsta osiguranja].[Sve]" allUniqueName="[Rizici].[Vrsta osiguranja].[Sve]" dimensionUniqueName="[Rizici]" displayFolder="" count="2" unbalanced="0"/>
    <cacheHierarchy uniqueName="[Skupine osiguranja].[Skupina osiguranja]" caption="Skupina osiguranja" attribute="1" keyAttribute="1" defaultMemberUniqueName="[Skupine osiguranja].[Skupina osiguranja].[Sve]" allUniqueName="[Skupine osiguranja].[Skupina osiguranja].[Sve]" dimensionUniqueName="[Skupine osiguranja]" displayFolder="" count="2" unbalanced="0"/>
    <cacheHierarchy uniqueName="[Stručne spreme].[Stručna sprema]" caption="Stručna sprema" attribute="1" keyAttribute="1" defaultMemberUniqueName="[Stručne spreme].[Stručna sprema].[Sve]" allUniqueName="[Stručne spreme].[Stručna sprema].[Sve]" dimensionUniqueName="[Stručne spreme]" displayFolder="" count="2" unbalanced="0"/>
    <cacheHierarchy uniqueName="[Učestalost podataka].[Redni broj učestalosti podatka]" caption="Redni broj učestalosti podatka" attribute="1" defaultMemberUniqueName="[Učestalost podataka].[Redni broj učestalosti podatka].[All]" allUniqueName="[Učestalost podataka].[Redni broj učestalosti podatka].[All]" dimensionUniqueName="[Učestalost podataka]" displayFolder="" count="2" unbalanced="0"/>
    <cacheHierarchy uniqueName="[Učestalost podataka].[Šifra učestalosti podatka]" caption="Šifra učestalosti podatka" attribute="1" defaultMemberUniqueName="[Učestalost podataka].[Šifra učestalosti podatka].[All]" allUniqueName="[Učestalost podataka].[Šifra učestalosti podatka].[All]" dimensionUniqueName="[Učestalost podataka]" displayFolder="" count="2" unbalanced="0"/>
    <cacheHierarchy uniqueName="[Učestalost podataka].[Učestalost podatka]" caption="Učestalost podatka" attribute="1" keyAttribute="1" defaultMemberUniqueName="[Učestalost podataka].[Učestalost podatka].[All]" allUniqueName="[Učestalost podataka].[Učestalost podatka].[All]" dimensionUniqueName="[Učestalost podataka]" displayFolder="" count="2" unbalanced="0">
      <fieldsUsage count="2">
        <fieldUsage x="-1"/>
        <fieldUsage x="0"/>
      </fieldsUsage>
    </cacheHierarchy>
    <cacheHierarchy uniqueName="[Ukupno_FOS_FOE].[ID Izvor Rizika]" caption="ID Izvor Rizika" attribute="1" keyAttribute="1" defaultMemberUniqueName="[Ukupno_FOS_FOE].[ID Izvor Rizika].[All]" allUniqueName="[Ukupno_FOS_FOE].[ID Izvor Rizika].[All]" dimensionUniqueName="[Ukupno_FOS_FOE]" displayFolder="" count="2" unbalanced="0"/>
    <cacheHierarchy uniqueName="[Ukupno_FOS_FOE].[Opis Izvora Rizika]" caption="Opis Izvora Rizika" attribute="1" defaultMemberUniqueName="[Ukupno_FOS_FOE].[Opis Izvora Rizika].[All]" allUniqueName="[Ukupno_FOS_FOE].[Opis Izvora Rizika].[All]" dimensionUniqueName="[Ukupno_FOS_FOE]" displayFolder="" count="2" unbalanced="0"/>
    <cacheHierarchy uniqueName="[Verificirano].[HUOS]" caption="Verificirano.HUOS" attribute="1" defaultMemberUniqueName="[Verificirano].[HUOS].[Svi]" allUniqueName="[Verificirano].[HUOS].[Svi]" dimensionUniqueName="[Verificirano]" displayFolder="" count="2" unbalanced="0"/>
    <cacheHierarchy uniqueName="[Verificirano].[Opis2]" caption="Verificirano.Opis2" attribute="1" defaultMemberUniqueName="[Verificirano].[Opis2].[Svi]" allUniqueName="[Verificirano].[Opis2].[Svi]" dimensionUniqueName="[Verificirano]" displayFolder="" count="2" unbalanced="0"/>
    <cacheHierarchy uniqueName="[Verificirano].[Pomoćna]" caption="Verificirano.Pomoćna" attribute="1" keyAttribute="1" defaultMemberUniqueName="[Verificirano].[Pomoćna].[Svi]" allUniqueName="[Verificirano].[Pomoćna].[Svi]" dimensionUniqueName="[Verificirano]" displayFolder="" count="2" unbalanced="0"/>
    <cacheHierarchy uniqueName="[Vrste osiguranja].[hSkupineVrsteOsiguranja]" caption="hSkupineVrsteOsiguranja" defaultMemberUniqueName="[Vrste osiguranja].[hSkupineVrsteOsiguranja].[Sve]" allUniqueName="[Vrste osiguranja].[hSkupineVrsteOsiguranja].[Sve]" dimensionUniqueName="[Vrste osiguranja]" displayFolder="" count="3" unbalanced="0"/>
    <cacheHierarchy uniqueName="[Vrste osiguranja].[Skupina osiguranja]" caption="Skupina osiguranja" attribute="1" defaultMemberUniqueName="[Vrste osiguranja].[Skupina osiguranja].[Sve]" allUniqueName="[Vrste osiguranja].[Skupina osiguranja].[Sve]" dimensionUniqueName="[Vrste osiguranja]" displayFolder="" count="2" unbalanced="0"/>
    <cacheHierarchy uniqueName="[Vrste osiguranja].[Šifra vrste osiguranja]" caption="Šifra vrste osiguranja" attribute="1" defaultMemberUniqueName="[Vrste osiguranja].[Šifra vrste osiguranja].[Sve]" allUniqueName="[Vrste osiguranja].[Šifra vrste osiguranja].[Sve]" dimensionUniqueName="[Vrste osiguranja]" displayFolder="" count="2" unbalanced="0"/>
    <cacheHierarchy uniqueName="[Vrste osiguranja].[Vrsta osiguranja]" caption="Vrsta osiguranja" attribute="1" keyAttribute="1" defaultMemberUniqueName="[Vrste osiguranja].[Vrsta osiguranja].[Sve]" allUniqueName="[Vrste osiguranja].[Vrsta osiguranja].[Sve]" dimensionUniqueName="[Vrste osiguranja]" displayFolder="" count="2" unbalanced="0"/>
    <cacheHierarchy uniqueName="[Vrste osigurateljno tehničkih pričuva].[Vrste osigurateljno tehničke pričuve]" caption="Vrste osigurateljno tehničke pričuve" attribute="1" keyAttribute="1" defaultMemberUniqueName="[Vrste osigurateljno tehničkih pričuva].[Vrste osigurateljno tehničke pričuve].[Sve]" allUniqueName="[Vrste osigurateljno tehničkih pričuva].[Vrste osigurateljno tehničke pričuve].[Sve]" dimensionUniqueName="[Vrste osigurateljno tehničkih pričuva]" displayFolder="" count="2" unbalanced="0"/>
    <cacheHierarchy uniqueName="[Measures].[Iznos bilance]" caption="Iznos bilance" measure="1" displayFolder="" measureGroup="Bilanca" count="0"/>
    <cacheHierarchy uniqueName="[Measures].[Broj osiguranja- rizici]" caption="Broj osiguranja- rizici" measure="1" displayFolder="" measureGroup="Rizici" count="0"/>
    <cacheHierarchy uniqueName="[Measures].[Zaračunata bruto premija osiguranja- rizici]" caption="Zaračunata bruto premija osiguranja- rizici" measure="1" displayFolder="" measureGroup="Rizici" count="0"/>
    <cacheHierarchy uniqueName="[Measures].[Stanje prijenosne premije bruto 0101- rizici]" caption="Stanje prijenosne premije bruto 0101- rizici" measure="1" displayFolder="" measureGroup="Rizici" count="0"/>
    <cacheHierarchy uniqueName="[Measures].[Stanje prijenosne premije bruto 3112- rizici]" caption="Stanje prijenosne premije bruto 3112- rizici" measure="1" displayFolder="" measureGroup="Rizici" count="0"/>
    <cacheHierarchy uniqueName="[Measures].[Broj šteta - rizici]" caption="Broj šteta - rizici" measure="1" displayFolder="" measureGroup="Rizici" count="0"/>
    <cacheHierarchy uniqueName="[Measures].[Likvidirane štete bruto - rizici]" caption="Likvidirane štete bruto - rizici" measure="1" displayFolder="" measureGroup="Rizici" count="0"/>
    <cacheHierarchy uniqueName="[Measures].[Stanje pričuva šteta bruto 0101 - rizici]" caption="Stanje pričuva šteta bruto 0101 - rizici" measure="1" displayFolder="" measureGroup="Rizici" count="0"/>
    <cacheHierarchy uniqueName="[Measures].[Stanje pričuva šteta bruto 3112 - rizici]" caption="Stanje pričuva šteta bruto 3112 - rizici" measure="1" displayFolder="" measureGroup="Rizici" count="0"/>
    <cacheHierarchy uniqueName="[Measures].[Broj šteta u pričuvi 0101 - rizici]" caption="Broj šteta u pričuvi 0101 - rizici" measure="1" displayFolder="" measureGroup="Rizici" count="0"/>
    <cacheHierarchy uniqueName="[Measures].[Zaračunata bruto premija osiguranja- rizici EUR]" caption="Zaračunata bruto premija osiguranja- rizici EUR" measure="1" displayFolder="Rizici EUR" measureGroup="Rizici" count="0"/>
    <cacheHierarchy uniqueName="[Measures].[Stanje prijenosne premije bruto 0101- rizici EUR]" caption="Stanje prijenosne premije bruto 0101- rizici EUR" measure="1" displayFolder="Rizici EUR" measureGroup="Rizici" count="0"/>
    <cacheHierarchy uniqueName="[Measures].[Stanje prijenosne premije bruto 3112- rizici EUR]" caption="Stanje prijenosne premije bruto 3112- rizici EUR" measure="1" displayFolder="Rizici EUR" measureGroup="Rizici" count="0"/>
    <cacheHierarchy uniqueName="[Measures].[Likvidirane štete bruto - rizici EUR]" caption="Likvidirane štete bruto - rizici EUR" measure="1" displayFolder="Rizici EUR" measureGroup="Rizici" count="0"/>
    <cacheHierarchy uniqueName="[Measures].[Stanje pričuva šteta bruto 0101 - rizici EUR]" caption="Stanje pričuva šteta bruto 0101 - rizici EUR" measure="1" displayFolder="Rizici EUR" measureGroup="Rizici" count="0"/>
    <cacheHierarchy uniqueName="[Measures].[Stanje pričuva šteta bruto 3112 - rizici EUR]" caption="Stanje pričuva šteta bruto 3112 - rizici EUR" measure="1" displayFolder="Rizici EUR" measureGroup="Rizici" count="0"/>
    <cacheHierarchy uniqueName="[Measures].[2_Premije predane u reosiguranje]" caption="2_Premije predane u reosiguranje" measure="1" displayFolder="" measureGroup="Statistika po vrstama osiguranja" count="0"/>
    <cacheHierarchy uniqueName="[Measures].[2_Promjena bruto pričuva prijenosnih premija PM]" caption="2_Promjena bruto pričuva prijenosnih premija PM" measure="1" displayFolder="" measureGroup="Statistika po vrstama osiguranja" count="0"/>
    <cacheHierarchy uniqueName="[Measures].[2_Promjena pričuva prijenosnih premija udio reosiguranja PM]" caption="2_Promjena pričuva prijenosnih premija udio reosiguranja PM" measure="1" displayFolder="" measureGroup="Statistika po vrstama osiguranja" count="0"/>
    <cacheHierarchy uniqueName="[Measures].[3_Struktura premije tehnička]" caption="3_Struktura premije tehnička" measure="1" displayFolder="" measureGroup="Statistika po vrstama osiguranja" count="0"/>
    <cacheHierarchy uniqueName="[Measures].[3_Struktura premije preventiva]" caption="3_Struktura premije preventiva" measure="1" displayFolder="" measureGroup="Statistika po vrstama osiguranja" count="0"/>
    <cacheHierarchy uniqueName="[Measures].[3_Struktura premije djelatnost]" caption="3_Struktura premije djelatnost" measure="1" displayFolder="" measureGroup="Statistika po vrstama osiguranja" count="0"/>
    <cacheHierarchy uniqueName="[Measures].[5_Udio reosiguranja u štetama]" caption="5_Udio reosiguranja u štetama" measure="1" displayFolder="" measureGroup="Statistika po vrstama osiguranja" count="0"/>
    <cacheHierarchy uniqueName="[Measures].[5_Promjena pričuva za štete udio reosiguranja PM]" caption="5_Promjena pričuva za štete udio reosiguranja PM" measure="1" displayFolder="" measureGroup="Statistika po vrstama osiguranja" count="0"/>
    <cacheHierarchy uniqueName="[Measures].[5_Promjena bruto pričuva za štete PM]" caption="5_Promjena bruto pričuva za štete PM" measure="1" displayFolder="" measureGroup="Statistika po vrstama osiguranja" count="0"/>
    <cacheHierarchy uniqueName="[Measures].[6_Broj šteta prijavljenih u godini]" caption="6_Broj šteta prijavljenih u godini" measure="1" displayFolder="" measureGroup="Statistika po vrstama osiguranja" count="0"/>
    <cacheHierarchy uniqueName="[Measures].[6_Broj šteta riješenih u godini otklonjene]" caption="6_Broj šteta riješenih u godini otklonjene" measure="1" displayFolder="" measureGroup="Statistika po vrstama osiguranja" count="0"/>
    <cacheHierarchy uniqueName="[Measures].[6_Broj šteta u sudskom Sporu]" caption="6_Broj šteta u sudskom Sporu" measure="1" displayFolder="" measureGroup="Statistika po vrstama osiguranja" count="0"/>
    <cacheHierarchy uniqueName="[Measures].[6_Broj šteta u arbitražnom postupku]" caption="6_Broj šteta u arbitražnom postupku" measure="1" displayFolder="" measureGroup="Statistika po vrstama osiguranja" count="0"/>
    <cacheHierarchy uniqueName="[Measures].[6_Broj nereješenih šteta na 0101]" caption="6_Broj nereješenih šteta na 0101" measure="1" displayFolder="" measureGroup="Statistika po vrstama osiguranja" count="0"/>
    <cacheHierarchy uniqueName="[Measures].[7_Stanje pričuva preijnosna premija bruto]" caption="7_Stanje pričuva preijnosna premija bruto" measure="1" displayFolder="" measureGroup="Statistika po vrstama osiguranja" count="0"/>
    <cacheHierarchy uniqueName="[Measures].[7_Stanje pričuva udio reosiguranja]" caption="7_Stanje pričuva udio reosiguranja" measure="1" displayFolder="" measureGroup="Statistika po vrstama osiguranja" count="0"/>
    <cacheHierarchy uniqueName="[Measures].[81_Pričuve za prijavljene štete bruto]" caption="81_Pričuve za prijavljene štete bruto" measure="1" displayFolder="" measureGroup="Statistika po vrstama osiguranja" count="0"/>
    <cacheHierarchy uniqueName="[Measures].[81_Pričuve za nastale a neprijavljene štete bruto]" caption="81_Pričuve za nastale a neprijavljene štete bruto" measure="1" displayFolder="" measureGroup="Statistika po vrstama osiguranja" count="0"/>
    <cacheHierarchy uniqueName="[Measures].[81_Pričuve za rente bruto]" caption="81_Pričuve za rente bruto" measure="1" displayFolder="" measureGroup="Statistika po vrstama osiguranja" count="0"/>
    <cacheHierarchy uniqueName="[Measures].[81_Pričuve za troškove obrade šteta bruto]" caption="81_Pričuve za troškove obrade šteta bruto" measure="1" displayFolder="" measureGroup="Statistika po vrstama osiguranja" count="0"/>
    <cacheHierarchy uniqueName="[Measures].[81_Udio reosiguranja u pričuvi šteta]" caption="81_Udio reosiguranja u pričuvi šteta" measure="1" displayFolder="" measureGroup="Statistika po vrstama osiguranja" count="0"/>
    <cacheHierarchy uniqueName="[Measures].[9_Pričuve za bonuse i popuste bruto]" caption="9_Pričuve za bonuse i popuste bruto" measure="1" displayFolder="" measureGroup="Statistika po vrstama osiguranja" count="0"/>
    <cacheHierarchy uniqueName="[Measures].[9_Pričuve udio reosiguranja]" caption="9_Pričuve udio reosiguranja" measure="1" displayFolder="" measureGroup="Statistika po vrstama osiguranja" count="0"/>
    <cacheHierarchy uniqueName="[Measures].[10_Pričuve za izravnavanje kolebanje šteta]" caption="10_Pričuve za izravnavanje kolebanje šteta" measure="1" displayFolder="" measureGroup="Statistika po vrstama osiguranja" count="0"/>
    <cacheHierarchy uniqueName="[Measures].[11_Ostale osigurateljno tehničke pričuve bruto]" caption="11_Ostale osigurateljno tehničke pričuve bruto" measure="1" displayFolder="" measureGroup="Statistika po vrstama osiguranja" count="0"/>
    <cacheHierarchy uniqueName="[Measures].[11_Ostale osigurateljno tehničke pričuve udio reosiguranja]" caption="11_Ostale osigurateljno tehničke pričuve udio reosiguranja" measure="1" displayFolder="" measureGroup="Statistika po vrstama osiguranja" count="0"/>
    <cacheHierarchy uniqueName="[Measures].[15_Troškovi uprave amortizacija bez građevinskih objekata]" caption="15_Troškovi uprave amortizacija bez građevinskih objekata" measure="1" displayFolder="" measureGroup="Statistika po vrstama osiguranja" count="0"/>
    <cacheHierarchy uniqueName="[Measures].[15_Troškovi uprave plaće porezi i doprinosi]" caption="15_Troškovi uprave plaće porezi i doprinosi" measure="1" displayFolder="" measureGroup="Statistika po vrstama osiguranja" count="0"/>
    <cacheHierarchy uniqueName="[Measures].[15_Troškovi uprave ostali troškovi]" caption="15_Troškovi uprave ostali troškovi" measure="1" displayFolder="" measureGroup="Statistika po vrstama osiguranja" count="0"/>
    <cacheHierarchy uniqueName="[Measures].[15_Provizija od reosiguratelja i udio u dobiti]" caption="15_Provizija od reosiguratelja i udio u dobiti" measure="1" displayFolder="" measureGroup="Statistika po vrstama osiguranja" count="0"/>
    <cacheHierarchy uniqueName="[Measures].[16_Troškovi pribave provizija]" caption="16_Troškovi pribave provizija" measure="1" displayFolder="" measureGroup="Statistika po vrstama osiguranja" count="0"/>
    <cacheHierarchy uniqueName="[Measures].[16_Troškovi pribave ostali]" caption="16_Troškovi pribave ostali" measure="1" displayFolder="" measureGroup="Statistika po vrstama osiguranja" count="0"/>
    <cacheHierarchy uniqueName="[Measures].[16_Promjena razgraničenih troškova pribave PM]" caption="16_Promjena razgraničenih troškova pribave PM" measure="1" displayFolder="" measureGroup="Statistika po vrstama osiguranja" count="0"/>
    <cacheHierarchy uniqueName="[Measures].[16_Stanje razgraničenih troškova Pribave3112]" caption="16_Stanje razgraničenih troškova Pribave3112" measure="1" displayFolder="" measureGroup="Statistika po vrstama osiguranja" count="0"/>
    <cacheHierarchy uniqueName="[Measures].[2_Premije Predane U Reosiguranje EUR]" caption="2_Premije Predane U Reosiguranje EUR" measure="1" displayFolder="2_EUR" measureGroup="Statistika po vrstama osiguranja" count="0"/>
    <cacheHierarchy uniqueName="[Measures].[2_Promjena Bruto Pricuva Prijenosnih Premija PM EUR]" caption="2_Promjena Bruto Pricuva Prijenosnih Premija PM EUR" measure="1" displayFolder="2_EUR" measureGroup="Statistika po vrstama osiguranja" count="0"/>
    <cacheHierarchy uniqueName="[Measures].[2_Promjena Pricuva Prijenosnih Premija Udio Reosiguranja PM EUR]" caption="2_Promjena Pricuva Prijenosnih Premija Udio Reosiguranja PM EUR" measure="1" displayFolder="2_EUR" measureGroup="Statistika po vrstama osiguranja" count="0"/>
    <cacheHierarchy uniqueName="[Measures].[3_Struktura Premije Tehnicka EUR]" caption="3_Struktura Premije Tehnicka EUR" measure="1" displayFolder="3_EUR" measureGroup="Statistika po vrstama osiguranja" count="0"/>
    <cacheHierarchy uniqueName="[Measures].[3_Struktura Premije Preventiva EUR]" caption="3_Struktura Premije Preventiva EUR" measure="1" displayFolder="3_EUR" measureGroup="Statistika po vrstama osiguranja" count="0"/>
    <cacheHierarchy uniqueName="[Measures].[3_Struktura Premije Djelatnost EUR]" caption="3_Struktura Premije Djelatnost EUR" measure="1" displayFolder="3_EUR" measureGroup="Statistika po vrstama osiguranja" count="0"/>
    <cacheHierarchy uniqueName="[Measures].[13_Broj osiguranja]" caption="13_Broj osiguranja" measure="1" displayFolder="" measureGroup="Statistika po rizicima" count="0"/>
    <cacheHierarchy uniqueName="[Measures].[13_Broj osiguranih osoba aktivne police kraj obračunskoga razdoblja]" caption="13_Broj osiguranih osoba aktivne police kraj obračunskoga razdoblja" measure="1" displayFolder="" measureGroup="Statistika po rizicima" count="0"/>
    <cacheHierarchy uniqueName="[Measures].[13_Iznos ugovorenih svota godišnjih renti s dodijeljenom dobiti]" caption="13_Iznos ugovorenih svota godišnjih renti s dodijeljenom dobiti" measure="1" displayFolder="" measureGroup="Statistika po rizicima" count="0"/>
    <cacheHierarchy uniqueName="[Measures].[13_Iznos godišnjih bruto premija policiranih]" caption="13_Iznos godišnjih bruto premija policiranih" measure="1" displayFolder="" measureGroup="Statistika po rizicima" count="0"/>
    <cacheHierarchy uniqueName="[Measures].[13_Ukalkulirani troškovi u bruto premiji]" caption="13_Ukalkulirani troškovi u bruto premiji" measure="1" displayFolder="" measureGroup="Statistika po rizicima" count="0"/>
    <cacheHierarchy uniqueName="[Measures].[13_Režijski dodatak iz premije]" caption="13_Režijski dodatak iz premije" measure="1" displayFolder="" measureGroup="Statistika po rizicima" count="0"/>
    <cacheHierarchy uniqueName="[Measures].[13_Bruto iznos matematičke pričuve cilmeriziran]" caption="13_Bruto iznos matematičke pričuve cilmeriziran" measure="1" displayFolder="" measureGroup="Statistika po rizicima" count="0"/>
    <cacheHierarchy uniqueName="[Measures].[13_Udio reosiguranja]" caption="13_Udio reosiguranja" measure="1" displayFolder="" measureGroup="Statistika po rizicima" count="0"/>
    <cacheHierarchy uniqueName="[Measures].[13_Iznos priznatog neamortiziranog troška provizije zaključenja osiguranja]" caption="13_Iznos priznatog neamortiziranog troška provizije zaključenja osiguranja" measure="1" displayFolder="" measureGroup="Statistika po rizicima" count="0"/>
    <cacheHierarchy uniqueName="[Measures].[13_Bruto iznos tehničke pričuve]" caption="13_Bruto iznos tehničke pričuve" measure="1" displayFolder="" measureGroup="Statistika po rizicima" count="0"/>
    <cacheHierarchy uniqueName="[Measures].[17_Broj osiguranih osoba tijekom godine]" caption="17_Broj osiguranih osoba tijekom godine" measure="1" displayFolder="" measureGroup="Statistika po rizicima" count="0"/>
    <cacheHierarchy uniqueName="[Measures].[17_Broj osiguranih osoba aktivne police3112]" caption="17_Broj osiguranih osoba aktivne police3112" measure="1" displayFolder="" measureGroup="Statistika po rizicima" count="0"/>
    <cacheHierarchy uniqueName="[Measures].[18_Broj osiguranih osoba tijekom godine u tuzemstvu]" caption="18_Broj osiguranih osoba tijekom godine u tuzemstvu" measure="1" displayFolder="" measureGroup="Statistika po rizicima" count="0"/>
    <cacheHierarchy uniqueName="[Measures].[18_Broj osiguranih osoba tijekom godine u inozemstvu]" caption="18_Broj osiguranih osoba tijekom godine u inozemstvu" measure="1" displayFolder="" measureGroup="Statistika po rizicima" count="0"/>
    <cacheHierarchy uniqueName="[Measures].[18_Broj osiguranih osoba aktivne police 3112 u tuzemstvu]" caption="18_Broj osiguranih osoba aktivne police 3112 u tuzemstvu" measure="1" displayFolder="" measureGroup="Statistika po rizicima" count="0"/>
    <cacheHierarchy uniqueName="[Measures].[18_Broj osiguranih osoba aktivne police 3112 u inozemstvu]" caption="18_Broj osiguranih osoba aktivne police 3112 u inozemstvu" measure="1" displayFolder="" measureGroup="Statistika po rizicima" count="0"/>
    <cacheHierarchy uniqueName="[Measures].[221_Broj osiguranja]" caption="221_Broj osiguranja" measure="1" displayFolder="" measureGroup="Statistika po rizicima" count="0"/>
    <cacheHierarchy uniqueName="[Measures].[221_Broj osiguranih objekata]" caption="221_Broj osiguranih objekata" measure="1" displayFolder="" measureGroup="Statistika po rizicima" count="0"/>
    <cacheHierarchy uniqueName="[Measures].[221_Zaračunata bruto premija]" caption="221_Zaračunata bruto premija" measure="1" displayFolder="" measureGroup="Statistika po rizicima" count="0"/>
    <cacheHierarchy uniqueName="[Measures].[221_Zaračunata funkcionalna premija]" caption="221_Zaračunata funkcionalna premija" measure="1" displayFolder="" measureGroup="Statistika po rizicima" count="0"/>
    <cacheHierarchy uniqueName="[Measures].[221_Stanje prijenosne premije bruto 0101]" caption="221_Stanje prijenosne premije bruto 0101" measure="1" displayFolder="" measureGroup="Statistika po rizicima" count="0"/>
    <cacheHierarchy uniqueName="[Measures].[221_Stanje prijenosne premije bruto 3112]" caption="221_Stanje prijenosne premije bruto 3112" measure="1" displayFolder="" measureGroup="Statistika po rizicima" count="0"/>
    <cacheHierarchy uniqueName="[Measures].[222_Broj likvidiranih šteta osobe]" caption="222_Broj likvidiranih šteta osobe" measure="1" displayFolder="" measureGroup="Statistika po rizicima" count="0"/>
    <cacheHierarchy uniqueName="[Measures].[222_Broj likvidiranih šteta stvari]" caption="222_Broj likvidiranih šteta stvari" measure="1" displayFolder="" measureGroup="Statistika po rizicima" count="0"/>
    <cacheHierarchy uniqueName="[Measures].[222_Likvidirane štete iznosi bruto odšteta osobe]" caption="222_Likvidirane štete iznosi bruto odšteta osobe" measure="1" displayFolder="" measureGroup="Statistika po rizicima" count="0"/>
    <cacheHierarchy uniqueName="[Measures].[222_Likvidirane štete iznosi bruto odšteta stvari]" caption="222_Likvidirane štete iznosi bruto odšteta stvari" measure="1" displayFolder="" measureGroup="Statistika po rizicima" count="0"/>
    <cacheHierarchy uniqueName="[Measures].[222_Pričuve broj šteta na osobama]" caption="222_Pričuve broj šteta na osobama" measure="1" displayFolder="" measureGroup="Statistika po rizicima" count="0"/>
    <cacheHierarchy uniqueName="[Measures].[222_Pričuve broj šteta na stvarima]" caption="222_Pričuve broj šteta na stvarima" measure="1" displayFolder="" measureGroup="Statistika po rizicima" count="0"/>
    <cacheHierarchy uniqueName="[Measures].[222_Pričuve rezervirani bruto iznosi odšteta osobe]" caption="222_Pričuve rezervirani bruto iznosi odšteta osobe" measure="1" displayFolder="" measureGroup="Statistika po rizicima" count="0"/>
    <cacheHierarchy uniqueName="[Measures].[222_Pričuve rezervirani bruto iznosi odšteta stvari]" caption="222_Pričuve rezervirani bruto iznosi odšteta stvari" measure="1" displayFolder="" measureGroup="Statistika po rizicima" count="0"/>
    <cacheHierarchy uniqueName="[Measures].[191_Broj ugovora o osiguranju]" caption="191_Broj ugovora o osiguranju" measure="1" displayFolder="" measureGroup="Statistike po podvrstama osiguranja" count="0"/>
    <cacheHierarchy uniqueName="[Measures].[191_Zaračunata bruto premija]" caption="191_Zaračunata bruto premija" measure="1" displayFolder="" measureGroup="Statistike po podvrstama osiguranja" count="0"/>
    <cacheHierarchy uniqueName="[Measures].[191_Zaračunata funkcionalna premija]" caption="191_Zaračunata funkcionalna premija" measure="1" displayFolder="" measureGroup="Statistike po podvrstama osiguranja" count="0"/>
    <cacheHierarchy uniqueName="[Measures].[191_Stanje prijenosne premije bruto 0101]" caption="191_Stanje prijenosne premije bruto 0101" measure="1" displayFolder="" measureGroup="Statistike po podvrstama osiguranja" count="0"/>
    <cacheHierarchy uniqueName="[Measures].[191_Stanje prijenosne premije bruto 3112]" caption="191_Stanje prijenosne premije bruto 3112" measure="1" displayFolder="" measureGroup="Statistike po podvrstama osiguranja" count="0"/>
    <cacheHierarchy uniqueName="[Measures].[192_Broj likvidiranih šteta smrt]" caption="192_Broj likvidiranih šteta smrt" measure="1" displayFolder="" measureGroup="Statistike po podvrstama osiguranja" count="0"/>
    <cacheHierarchy uniqueName="[Measures].[192_Broj likvidiranih šteta trajni invaliditet]" caption="192_Broj likvidiranih šteta trajni invaliditet" measure="1" displayFolder="" measureGroup="Statistike po podvrstama osiguranja" count="0"/>
    <cacheHierarchy uniqueName="[Measures].[192_Broj likvidiranih šteta ostalo]" caption="192_Broj likvidiranih šteta ostalo" measure="1" displayFolder="" measureGroup="Statistike po podvrstama osiguranja" count="0"/>
    <cacheHierarchy uniqueName="[Measures].[192_Iznos likvidiranih šteta smrt]" caption="192_Iznos likvidiranih šteta smrt" measure="1" displayFolder="" measureGroup="Statistike po podvrstama osiguranja" count="0"/>
    <cacheHierarchy uniqueName="[Measures].[192_Iznos likvidiranih šteta trajni invaliditet]" caption="192_Iznos likvidiranih šteta trajni invaliditet" measure="1" displayFolder="" measureGroup="Statistike po podvrstama osiguranja" count="0"/>
    <cacheHierarchy uniqueName="[Measures].[192_Iznos likvidiranih šteta ostalo]" caption="192_Iznos likvidiranih šteta ostalo" measure="1" displayFolder="" measureGroup="Statistike po podvrstama osiguranja" count="0"/>
    <cacheHierarchy uniqueName="[Measures].[192_Broj pričuva šteta smrt]" caption="192_Broj pričuva šteta smrt" measure="1" displayFolder="" measureGroup="Statistike po podvrstama osiguranja" count="0"/>
    <cacheHierarchy uniqueName="[Measures].[192_Broj pričuva šteta trajni invaliditet]" caption="192_Broj pričuva šteta trajni invaliditet" measure="1" displayFolder="" measureGroup="Statistike po podvrstama osiguranja" count="0"/>
    <cacheHierarchy uniqueName="[Measures].[192_Broj pričuva šteta otalo]" caption="192_Broj pričuva šteta otalo" measure="1" displayFolder="" measureGroup="Statistike po podvrstama osiguranja" count="0"/>
    <cacheHierarchy uniqueName="[Measures].[192_Rezervirani iznos pričuva šteta bruto smrt]" caption="192_Rezervirani iznos pričuva šteta bruto smrt" measure="1" displayFolder="" measureGroup="Statistike po podvrstama osiguranja" count="0"/>
    <cacheHierarchy uniqueName="[Measures].[192_Rezervirani iznos pričuva šteta bruto trajni invaliditet]" caption="192_Rezervirani iznos pričuva šteta bruto trajni invaliditet" measure="1" displayFolder="" measureGroup="Statistike po podvrstama osiguranja" count="0"/>
    <cacheHierarchy uniqueName="[Measures].[192_Rezervirani iznos pričuva šteta bruto ostalo]" caption="192_Rezervirani iznos pričuva šteta bruto ostalo" measure="1" displayFolder="" measureGroup="Statistike po podvrstama osiguranja" count="0"/>
    <cacheHierarchy uniqueName="[Measures].[201_Broj osiguranja]" caption="201_Broj osiguranja" measure="1" displayFolder="" measureGroup="Statistike po podvrstama osiguranja" count="0"/>
    <cacheHierarchy uniqueName="[Measures].[201_Broj osiguranih osoba]" caption="201_Broj osiguranih osoba" measure="1" displayFolder="" measureGroup="Statistike po podvrstama osiguranja" count="0"/>
    <cacheHierarchy uniqueName="[Measures].[201_Zaračunata bruto premija osiguranja]" caption="201_Zaračunata bruto premija osiguranja" measure="1" displayFolder="" measureGroup="Statistike po podvrstama osiguranja" count="0"/>
    <cacheHierarchy uniqueName="[Measures].[201_Zaračunata funkcionalna premija]" caption="201_Zaračunata funkcionalna premija" measure="1" displayFolder="" measureGroup="Statistike po podvrstama osiguranja" count="0"/>
    <cacheHierarchy uniqueName="[Measures].[201_Stanje prijenosne premije bruto 0101]" caption="201_Stanje prijenosne premije bruto 0101" measure="1" displayFolder="" measureGroup="Statistike po podvrstama osiguranja" count="0"/>
    <cacheHierarchy uniqueName="[Measures].[201_Stanje prijenosne premije bruto 3112]" caption="201_Stanje prijenosne premije bruto 3112" measure="1" displayFolder="" measureGroup="Statistike po podvrstama osiguranja" count="0"/>
    <cacheHierarchy uniqueName="[Measures].[202_Broj šteta za ozljede na radu]" caption="202_Broj šteta za ozljede na radu" measure="1" displayFolder="" measureGroup="Statistike po podvrstama osiguranja" count="0"/>
    <cacheHierarchy uniqueName="[Measures].[202_Broj šteta za profesionalne bolesti]" caption="202_Broj šteta za profesionalne bolesti" measure="1" displayFolder="" measureGroup="Statistike po podvrstama osiguranja" count="0"/>
    <cacheHierarchy uniqueName="[Measures].[202_Likvidirane štete bruto za ozljede na radu]" caption="202_Likvidirane štete bruto za ozljede na radu" measure="1" displayFolder="" measureGroup="Statistike po podvrstama osiguranja" count="0"/>
    <cacheHierarchy uniqueName="[Measures].[202_Likvidirane štete bruto za profesionalne bolesti]" caption="202_Likvidirane štete bruto za profesionalne bolesti" measure="1" displayFolder="" measureGroup="Statistike po podvrstama osiguranja" count="0"/>
    <cacheHierarchy uniqueName="[Measures].[202_Broj šteta u Pričuvi za ozljede na radu i profesionalne bolesti 0101]" caption="202_Broj šteta u Pričuvi za ozljede na radu i profesionalne bolesti 0101" measure="1" displayFolder="" measureGroup="Statistike po podvrstama osiguranja" count="0"/>
    <cacheHierarchy uniqueName="[Measures].[202_Broj šteta u Pričuvi za ozljede na radu i profesionalne bolesti 3112]" caption="202_Broj šteta u Pričuvi za ozljede na radu i profesionalne bolesti 3112" measure="1" displayFolder="" measureGroup="Statistike po podvrstama osiguranja" count="0"/>
    <cacheHierarchy uniqueName="[Measures].[202_Štete u pričuvi za ozljede na radu i profesionalne bolesti bruto 0101]" caption="202_Štete u pričuvi za ozljede na radu i profesionalne bolesti bruto 0101" measure="1" displayFolder="" measureGroup="Statistike po podvrstama osiguranja" count="0"/>
    <cacheHierarchy uniqueName="[Measures].[202_Štete u pričuvi za ozljede na radu i profesionalne bolesti bruto 3112]" caption="202_Štete u pričuvi za ozljede na radu i profesionalne bolesti bruto 3112" measure="1" displayFolder="" measureGroup="Statistike po podvrstama osiguranja" count="0"/>
    <cacheHierarchy uniqueName="[Measures].[211_Broj osiguranja]" caption="211_Broj osiguranja" measure="1" displayFolder="" measureGroup="Statistike po premijskim grupama" count="0"/>
    <cacheHierarchy uniqueName="[Measures].[211_Zaračunata bruto premija]" caption="211_Zaračunata bruto premija" measure="1" displayFolder="" measureGroup="Statistike po premijskim grupama" count="0"/>
    <cacheHierarchy uniqueName="[Measures].[211_Zaračunata funkcionalna premija]" caption="211_Zaračunata funkcionalna premija" measure="1" displayFolder="" measureGroup="Statistike po premijskim grupama" count="0"/>
    <cacheHierarchy uniqueName="[Measures].[211_Stanje prijenosnih premija bruto 0101]" caption="211_Stanje prijenosnih premija bruto 0101" measure="1" displayFolder="" measureGroup="Statistike po premijskim grupama" count="0"/>
    <cacheHierarchy uniqueName="[Measures].[211_Stanje prijenosnih premija bruto 3112]" caption="211_Stanje prijenosnih premija bruto 3112" measure="1" displayFolder="" measureGroup="Statistike po premijskim grupama" count="0"/>
    <cacheHierarchy uniqueName="[Measures].[212_Broj likvidiranih šteta osobe]" caption="212_Broj likvidiranih šteta osobe" measure="1" displayFolder="" measureGroup="Statistike po premijskim grupama" count="0"/>
    <cacheHierarchy uniqueName="[Measures].[212_Broj likvidiranih šteta stvari]" caption="212_Broj likvidiranih šteta stvari" measure="1" displayFolder="" measureGroup="Statistike po premijskim grupama" count="0"/>
    <cacheHierarchy uniqueName="[Measures].[212_Likvidirane šete bruto iznos odštete osobe]" caption="212_Likvidirane šete bruto iznos odštete osobe" measure="1" displayFolder="" measureGroup="Statistike po premijskim grupama" count="0"/>
    <cacheHierarchy uniqueName="[Measures].[212_Likvidirane šete bruto iznos odštete stvari]" caption="212_Likvidirane šete bruto iznos odštete stvari" measure="1" displayFolder="" measureGroup="Statistike po premijskim grupama" count="0"/>
    <cacheHierarchy uniqueName="[Measures].[212_Pričuva 3112  broj šteta na osobama]" caption="212_Pričuva 3112  broj šteta na osobama" measure="1" displayFolder="" measureGroup="Statistike po premijskim grupama" count="0"/>
    <cacheHierarchy uniqueName="[Measures].[212_Pričuva 3112  broj šteta na stvarima]" caption="212_Pričuva 3112  broj šteta na stvarima" measure="1" displayFolder="" measureGroup="Statistike po premijskim grupama" count="0"/>
    <cacheHierarchy uniqueName="[Measures].[212_Pričuva 3112 rezervirani bruto iznosi odšteta osobe]" caption="212_Pričuva 3112 rezervirani bruto iznosi odšteta osobe" measure="1" displayFolder="" measureGroup="Statistike po premijskim grupama" count="0"/>
    <cacheHierarchy uniqueName="[Measures].[212_Pričuva 3112 rezervirani bruto iznosi odšteta stvari]" caption="212_Pričuva 3112 rezervirani bruto iznosi odšteta stvari" measure="1" displayFolder="" measureGroup="Statistike po premijskim grupama" count="0"/>
    <cacheHierarchy uniqueName="[Measures].[12_Ostale osigurateljno tehničke pričuve bruto]" caption="12_Ostale osigurateljno tehničke pričuve bruto" measure="1" displayFolder="" measureGroup="Ostale osigurateljno tehničke pričuve" count="0"/>
    <cacheHierarchy uniqueName="[Measures].[12_Ostale osigurateljno tehničke pričuve udio reosiguranja]" caption="12_Ostale osigurateljno tehničke pričuve udio reosiguranja" measure="1" displayFolder="" measureGroup="Ostale osigurateljno tehničke pričuve" count="0"/>
    <cacheHierarchy uniqueName="[Measures].[14_Prijenosna premija neto od reosiguranja]" caption="14_Prijenosna premija neto od reosiguranja" measure="1" displayFolder="" measureGroup="Obračun učinka osigurateljno tehničkih pričuva" count="0"/>
    <cacheHierarchy uniqueName="[Measures].[14_Pričuve šteta neto od reosiguranja]" caption="14_Pričuve šteta neto od reosiguranja" measure="1" displayFolder="" measureGroup="Obračun učinka osigurateljno tehničkih pričuva" count="0"/>
    <cacheHierarchy uniqueName="[Measures].[14_Pričuve za bonuse i popuste neto od reosiguranja]" caption="14_Pričuve za bonuse i popuste neto od reosiguranja" measure="1" displayFolder="" measureGroup="Obračun učinka osigurateljno tehničkih pričuva" count="0"/>
    <cacheHierarchy uniqueName="[Measures].[14_Matematičke pricuve neto od reosiguranj]" caption="14_Matematičke pricuve neto od reosiguranj" measure="1" displayFolder="" measureGroup="Obračun učinka osigurateljno tehničkih pričuva" count="0"/>
    <cacheHierarchy uniqueName="[Measures].[14_Ostale osigurateljno tehničke pricuve neto od reosiguranja]" caption="14_Ostale osigurateljno tehničke pricuve neto od reosiguranja" measure="1" displayFolder="" measureGroup="Obračun učinka osigurateljno tehničkih pričuva" count="0"/>
    <cacheHierarchy uniqueName="[Measures].[24_Bruto premija]" caption="24_Bruto premija" measure="1" displayFolder="" measureGroup="Prodajni kanali" count="0"/>
    <cacheHierarchy uniqueName="[Measures].[23_Broj uposlenih]" caption="23_Broj uposlenih" measure="1" displayFolder="" measureGroup="Struktura uposlenih" count="0"/>
    <cacheHierarchy uniqueName="[Measures].[23_Prosječan broj uposlenih]" caption="23_Prosječan broj uposlenih" measure="1" displayFolder="" measureGroup="Struktura uposlenih prosjek" count="0"/>
    <cacheHierarchy uniqueName="[Measures].[23_Broj uposlenih na pribavi osiguranja]" caption="23_Broj uposlenih na pribavi osiguranja" measure="1" displayFolder="" measureGroup="Struktura uposlenih prosjek" count="0"/>
    <cacheHierarchy uniqueName="[Measures].[23_Broj uposlenih na likvidaciji šteta]" caption="23_Broj uposlenih na likvidaciji šteta" measure="1" displayFolder="" measureGroup="Struktura uposlenih prosjek" count="0"/>
    <cacheHierarchy uniqueName="[Measures].[4_Iznos zaračunate premije životnog osiguranja]" caption="4_Iznos zaračunate premije životnog osiguranja" measure="1" displayFolder="" measureGroup="Zaračunata premija životnih osiguranja" count="0"/>
    <cacheHierarchy uniqueName="[Measures].[Dostavljeno]" caption="Dostavljeno" measure="1" displayFolder="" measureGroup="HUOS dostava podataka" count="0"/>
    <cacheHierarchy uniqueName="[Measures].[Dostavljeno  AO1]" caption="Dostavljeno  AO1" measure="1" displayFolder="" measureGroup="AO1" count="0"/>
    <cacheHierarchy uniqueName="[Measures].[Dostavljeno  AO2]" caption="Dostavljeno  AO2" measure="1" displayFolder="" measureGroup="AO2" count="0"/>
    <cacheHierarchy uniqueName="[Measures].[Dostavljeno  AO3]" caption="Dostavljeno  AO3" measure="1" displayFolder="" measureGroup="AO3" count="0"/>
    <cacheHierarchy uniqueName="[Measures].[Zaračunata bruto premija novih osiguranja s višekratnim plaćanjem premije]" caption="Zaračunata bruto premija novih osiguranja s višekratnim plaćanjem premije" measure="1" displayFolder="" measureGroup="HUOS" count="0"/>
    <cacheHierarchy uniqueName="[Measures].[Broj novih osiguranja s višekratnim plaćanjem premije]" caption="Broj novih osiguranja s višekratnim plaćanjem premije" measure="1" displayFolder="" measureGroup="HUOS" count="0"/>
    <cacheHierarchy uniqueName="[Measures].[Zaračunata bruto premija novih osiguranja s jednokratnim plaćanjem premije]" caption="Zaračunata bruto premija novih osiguranja s jednokratnim plaćanjem premije" measure="1" displayFolder="" measureGroup="HUOS" count="0"/>
    <cacheHierarchy uniqueName="[Measures].[Broj novih osiguranja s jednokratnim plaćanjem premije]" caption="Broj novih osiguranja s jednokratnim plaćanjem premije" measure="1" displayFolder="" measureGroup="HUOS" count="0"/>
    <cacheHierarchy uniqueName="[Measures].[RDG Iznos]" caption="RDG Iznos" measure="1" displayFolder="" measureGroup="RDG" count="0"/>
    <cacheHierarchy uniqueName="[Measures].[Broj osiguranja 070809]" caption="Broj osiguranja 070809" measure="1" displayFolder="Kalkulirane mjere" measureGroup="Rizici" count="0"/>
    <cacheHierarchy uniqueName="[Measures].[Zaračunata bruto premija osiguranja 070809]" caption="Zaračunata bruto premija osiguranja 070809" measure="1" displayFolder="Kalkulirane mjere" measureGroup="Rizici" count="0"/>
    <cacheHierarchy uniqueName="[Measures].[Broj osiguranja 070809 RT]" caption="Broj osiguranja 070809 RT" measure="1" displayFolder="Kalkulirane mjere" measureGroup="Rizici" count="0"/>
    <cacheHierarchy uniqueName="[Measures].[Zaračunata bruto premija osiguranja 070809 RT]" caption="Zaračunata bruto premija osiguranja 070809 RT" measure="1" displayFolder="Kalkulirane mjere" measureGroup="Rizici" count="0"/>
    <cacheHierarchy uniqueName="[Measures].[Broj osiguranja- rizici RT]" caption="Broj osiguranja- rizici RT" measure="1" displayFolder="KAlkulirane mjere" measureGroup="Rizici" count="0"/>
    <cacheHierarchy uniqueName="[Measures].[Broj šteta - rizici RT]" caption="Broj šteta - rizici RT" measure="1" displayFolder="Kalkulirane mjere" measureGroup="Rizici" count="0"/>
    <cacheHierarchy uniqueName="[Measures].[Zaračunata bruto premija osiguranja- rizici RT]" caption="Zaračunata bruto premija osiguranja- rizici RT" measure="1" displayFolder="Kalkulirane mjere" measureGroup="Rizici" count="0"/>
    <cacheHierarchy uniqueName="[Measures].[Likvidirane štete bruto - rizici RT]" caption="Likvidirane štete bruto - rizici RT" measure="1" displayFolder="Kalkulirane mjere" measureGroup="Rizici" count="0"/>
    <cacheHierarchy uniqueName="[Measures].[Broj stavki bilance]" caption="Broj stavki bilance" measure="1" displayFolder="" measureGroup="Bilanca" count="0" hidden="1"/>
  </cacheHierarchies>
  <kpis count="0"/>
  <tupleCache>
    <sets count="1">
      <set count="4" maxRank="1" setDefinition="{[Učestalost podataka].[Učestalost podatka].&amp;[11],[Učestalost podataka].[Učestalost podatka].&amp;[12],[Učestalost podataka].[Učestalost podatka].&amp;[13],[Učestalost podataka].[Učestalost podatka].&amp;[14]}">
        <tpls c="1">
          <tpl fld="0" item="0"/>
        </tpls>
      </set>
    </sets>
  </tupleCache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invalid="1" saveData="0" refreshedBy="Mihaela Premor Andrijanić" refreshedDate="42866.640887384259" backgroundQuery="1" createdVersion="3" refreshedVersion="4" minRefreshableVersion="3" recordCount="0" tupleCache="1">
  <cacheSource type="external" connectionId="3"/>
  <cacheFields count="14">
    <cacheField name="[Društva].[Hierarchy].[Društvo]" caption="Društvo" numFmtId="0" hierarchy="22" level="1">
      <sharedItems count="26">
        <s v="[Društva].[Hierarchy].[Društvo].&amp;[34]" c="VELEBIT OSIGURANJE D.D. --&gt; SAVA OSIG."/>
        <s v="[Društva].[Hierarchy].[Društvo].&amp;[35]" c="VELEBIT ŽIVOTNO OSIGURANJE D.D."/>
        <s v="[Društva].[Hierarchy].[Društvo].&amp;[23]" c="AGRAM LIFE OSIGURANJE DD"/>
        <s v="[Društva].[Hierarchy].[Društvo].&amp;[12]" c="EUROHERC OSIGURANJE D.D."/>
        <s v="[Društva].[Hierarchy].[Društvo].&amp;[41]" c="IZVOR OSIGURANJE D.D."/>
        <s v="[Društva].[Hierarchy].[Društvo].&amp;[29]" c="HOK OSIGURANJE D.D."/>
        <s v="[Društva].[Hierarchy].[Društvo].&amp;[31]" c="CROATIA ZDRAVSTVENO OSIGURANJE DD"/>
        <s v="[Društva].[Hierarchy].[Društvo].&amp;[38]" c="ERGO OSIGURANJE D.D"/>
        <s v="[Društva].[Hierarchy].[Društvo].&amp;[5]" c="CROATIA OSIGURANJE D.D."/>
        <s v="[Društva].[Hierarchy].[Društvo].&amp;[8]" c="ALLIANZ ZAGREB D.D"/>
        <s v="[Društva].[Hierarchy].[Društvo].&amp;[33]" c="BNP PARIBAS CARDIF OSIGURANJE D.D"/>
        <s v="[Društva].[Hierarchy].[Društvo].&amp;[36]" c="KD LIFE OSIGURANJE D.D."/>
        <s v="[Društva].[Hierarchy].[Društvo].&amp;[32]" c="ERSTE OSIGURANJE VIG D.D."/>
        <s v="[Društva].[Hierarchy].[Društvo].&amp;[10]" c="JADRANSKO OSIGURANJE D.D."/>
        <s v="[Društva].[Hierarchy].[Društvo].&amp;[203]" c="SAVA OSIGURANJE D.D. Podružnica Hrvatska"/>
        <s v="[Društva].[Hierarchy].[Društvo].&amp;[16]" c="GRAWE HRVATSKA D.D"/>
        <s v="[Društva].[Hierarchy].[Društvo].&amp;[25]" c="UNIQA OSIGURANJE D.D."/>
        <s v="[Društva].[Hierarchy].[Društvo].&amp;[197]" c="WÜSTENROT ŽIVOTNO OSIGURANJE D.D ."/>
        <s v="[Društva].[Hierarchy].[Društvo].&amp;[18]" c="MERKUR OSIGURANJE D.D."/>
        <s v="[Društva].[Hierarchy].[Društvo].&amp;[201]" c="ADRIATIC SLOVENICA D.D. Podružnica Zagreb"/>
        <s v="[Društva].[Hierarchy].[Društvo].&amp;[39]" c="SOCIETE GENERALE OSIGURANJE D.D."/>
        <s v="[Društva].[Hierarchy].[Društvo].&amp;[30]" c="GENERALI OSIGURANJE D.D."/>
        <s v="[Društva].[Hierarchy].[Društvo].&amp;[21]" c="WIENER OSIGURANJE VIENNA INSURANCE GROUP  D.D"/>
        <s v="[Društva].[Hierarchy].[Društvo].&amp;[40]" c="HRVATSKO KREDITNO OSIGURANJE D.D."/>
        <s v="[Društva].[Hierarchy].[Društvo].&amp;[37]" c="ERGO ŽIVOTNO OSIGURANJE D.D ."/>
        <s v="[Društva].[Hierarchy].[Društvo].&amp;[6]" c="TRIGLAV OSIGURANJE D.D."/>
      </sharedItems>
    </cacheField>
    <cacheField name="[Godina Podatka].[Godina podatka].[Godina podatka]" caption="Godina podatka" numFmtId="0" hierarchy="39" level="1">
      <sharedItems count="2">
        <s v="[Godina Podatka].[Godina podatka].&amp;[2016]" c="2016"/>
        <s v="[Godina Podatka].[Godina podatka].&amp;[2017]" c="2017"/>
      </sharedItems>
    </cacheField>
    <cacheField name="[Države].[Hierarchy].[Država]" caption="Država" numFmtId="0" hierarchy="37" level="1">
      <sharedItems count="1">
        <s v="[Države].[Hierarchy].[Država].&amp;[33]" c="HRVATSKA"/>
      </sharedItems>
    </cacheField>
    <cacheField name="[Measures].[MeasuresLevel]" caption="MeasuresLevel" numFmtId="0" hierarchy="43">
      <sharedItems count="8">
        <s v="[Measures].[Broj osiguranja- rizici]" c="Broj osiguranja- rizici"/>
        <s v="[Measures].[Zaračunata bruto premija osiguranja- rizici]" c="Zaračunata bruto premija osiguranja- rizici"/>
        <s v="[Measures].[Likvidirane štete bruto - rizici]" c="Likvidirane štete bruto - rizici"/>
        <s v="[Measures].[Broj šteta - rizici]" c="Broj šteta - rizici"/>
        <s v="[Measures].[Broj novih osiguranja s višekratnim plaćanjem premije]" c="Broj novih osiguranja s višekratnim plaćanjem premije"/>
        <s v="[Measures].[Zaračunata bruto premija novih osiguranja s jednokratnim plaćanjem premije]" c="Zaračunata bruto premija novih osiguranja s jednokratnim plaćanjem premije"/>
        <s v="[Measures].[Broj novih osiguranja s jednokratnim plaćanjem premije]" c="Broj novih osiguranja s jednokratnim plaćanjem premije"/>
        <s v="[Measures].[Zaračunata bruto premija novih osiguranja s višekratnim plaćanjem premije]" c="Zaračunata bruto premija novih osiguranja s višekratnim plaćanjem premije"/>
      </sharedItems>
    </cacheField>
    <cacheField name="[Ukupno_FOS_FOE].[Opis Izvora Rizika].[Opis Izvora Rizika]" caption="Opis Izvora Rizika" numFmtId="0" hierarchy="70" level="1">
      <sharedItems count="1">
        <s v="[Ukupno_FOS_FOE].[Opis Izvora Rizika].&amp;[Ukupno]" c="Ukupno"/>
      </sharedItems>
    </cacheField>
    <cacheField name="[Rizici].[hSkupineRiziciOsiguranja].[Skupina osiguranja]" caption="Skupina osiguranja" numFmtId="0" hierarchy="58" level="1">
      <sharedItems count="2">
        <s v="[Rizici].[hSkupineRiziciOsiguranja].[Skupina osiguranja].&amp;[1]" c="Neživot"/>
        <s v="[Rizici].[hSkupineRiziciOsiguranja].[Skupina osiguranja].&amp;[2]" c="Život"/>
      </sharedItems>
    </cacheField>
    <cacheField name="[Rizici].[hSkupineRiziciOsiguranja].[Vrsta osiguranja]" caption="Vrsta osiguranja" numFmtId="0" hierarchy="58" level="2">
      <sharedItems count="25">
        <s v="[Rizici].[hSkupineRiziciOsiguranja].[Vrsta osiguranja].&amp;[23]" c="23 ŽIVOTNA ILI RENTNA OSIGURANJA KOD KOJIH UGOVARATELJ OSIGURANJA SNOSI RIZIK ULAGANJA"/>
        <s v="[Rizici].[hSkupineRiziciOsiguranja].[Vrsta osiguranja].&amp;[15]" c="15 OSIGURANJE JAMSTVA"/>
        <s v="[Rizici].[hSkupineRiziciOsiguranja].[Vrsta osiguranja].&amp;[19]" c="19 ŽIVOTNA OSIGURANJA"/>
        <s v="[Rizici].[hSkupineRiziciOsiguranja].[Vrsta osiguranja].&amp;[11]" c="11 OSIGURANJE OD ODGOVORNOSTI ZA UPOTREBU ZRAČNIH LETJELICA"/>
        <s v="[Rizici].[hSkupineRiziciOsiguranja].[Vrsta osiguranja].&amp;[14]" c="14 OSIGURANJE KREDITA"/>
        <s v="[Rizici].[hSkupineRiziciOsiguranja].[Vrsta osiguranja].&amp;[21]" c="21 DOPUNSKA OSIGURANJA ŽIVOTNOG OSIGURANJA"/>
        <s v="[Rizici].[hSkupineRiziciOsiguranja].[Vrsta osiguranja].&amp;[7]" c="07 OSIGURANJE ROBE U PRIJEVOZU"/>
        <s v="[Rizici].[hSkupineRiziciOsiguranja].[Vrsta osiguranja].&amp;[2]" c="02 ZDRAVSTVENO OSIGURANJE"/>
        <s v="[Rizici].[hSkupineRiziciOsiguranja].[Vrsta osiguranja].&amp;[25]" c="25 OSIGURANJE S KAPITALIZACIJOM"/>
        <s v="[Rizici].[hSkupineRiziciOsiguranja].[Vrsta osiguranja].&amp;[16]" c="16 OSIGURANJE RAZNIH FINANCIJSKIH GUBITAKA"/>
        <s v="[Rizici].[hSkupineRiziciOsiguranja].[Vrsta osiguranja].&amp;[1]" c="01 OSIGURANJE OD NEZGODE"/>
        <s v="[Rizici].[hSkupineRiziciOsiguranja].[Vrsta osiguranja].&amp;[24]" c="24 TONTINE"/>
        <s v="[Rizici].[hSkupineRiziciOsiguranja].[Vrsta osiguranja].&amp;[10]" c="10 OSIGURANJE OD ODGOVORNOSTI ZA UPOTREBU MOTORNIH VOZILA"/>
        <s v="[Rizici].[hSkupineRiziciOsiguranja].[Vrsta osiguranja].&amp;[13]" c="13 OSTALA OSIGURANJA OD ODGOVORNOSTI"/>
        <s v="[Rizici].[hSkupineRiziciOsiguranja].[Vrsta osiguranja].&amp;[5]" c="05 OSIGURANJE ZRAČNIH LETJELICA - KASKO"/>
        <s v="[Rizici].[hSkupineRiziciOsiguranja].[Vrsta osiguranja].&amp;[4]" c="04 OSIGURANJE TRAČNIH VOZILA - KASKO"/>
        <s v="[Rizici].[hSkupineRiziciOsiguranja].[Vrsta osiguranja].&amp;[8]" c="08 OSIGURANJE OD POŽARA I ELEMENTARNIH ŠTETA"/>
        <s v="[Rizici].[hSkupineRiziciOsiguranja].[Vrsta osiguranja].&amp;[18]" c="18 OSIGURANJE POMOĆI (ASISTENCIJA)"/>
        <s v="[Rizici].[hSkupineRiziciOsiguranja].[Vrsta osiguranja].&amp;[22]" c="22 OSIGURANJE ZA SLUČAJ VJENČANJA ILI SKLAPANJA ŽIVOTNOG PARTNERSTVA ILI ROĐENJA"/>
        <s v="[Rizici].[hSkupineRiziciOsiguranja].[Vrsta osiguranja].&amp;[20]" c="20 RENTNO OSIGURANJE"/>
        <s v="[Rizici].[hSkupineRiziciOsiguranja].[Vrsta osiguranja].&amp;[6]" c="06 OSIGURANJE PLOVILA"/>
        <s v="[Rizici].[hSkupineRiziciOsiguranja].[Vrsta osiguranja].&amp;[9]" c="09 OSTALA OSIGURANJA IMOVINE"/>
        <s v="[Rizici].[hSkupineRiziciOsiguranja].[Vrsta osiguranja].&amp;[12]" c="12 OSIGURANJE OD ODGOVORNOSTI ZA UPOTREBU PLOVILA"/>
        <s v="[Rizici].[hSkupineRiziciOsiguranja].[Vrsta osiguranja].&amp;[3]" c="03 OSIGURANJE CESTOVNIH VOZILA - KASKO"/>
        <s v="[Rizici].[hSkupineRiziciOsiguranja].[Vrsta osiguranja].&amp;[17]" c="17 OSIGURANJE TROŠKOVA PRAVNE ZAŠTITE"/>
      </sharedItems>
    </cacheField>
    <cacheField name="[Rizici].[hSkupineRiziciOsiguranja].[Rizik]" caption="Rizik" numFmtId="0" hierarchy="58" level="3">
      <sharedItems count="125">
        <s v="[Rizici].[hSkupineRiziciOsiguranja].[Rizik].&amp;[134]" c="17.99 OSTALA OSIGURANJA TROŠKOVA PRAVNE ZAŠTITE"/>
        <s v="[Rizici].[hSkupineRiziciOsiguranja].[Rizik].&amp;[137]" c="22.02 OSIGURANJE ZA SLUČAJ ROĐENJA"/>
        <s v="[Rizici].[hSkupineRiziciOsiguranja].[Rizik].&amp;[132]" c="15.99 OSTALA OSIGURANJA JAMSTAVA"/>
        <s v="[Rizici].[hSkupineRiziciOsiguranja].[Rizik].&amp;[133]" c="16.06 OSIGURANJE FIN. GUBITAKA RADI PREKIDA RADA ZBOG POTRESA I DRUGIH ELEMENTARNIH NEPOGODA"/>
        <s v="[Rizici].[hSkupineRiziciOsiguranja].[Rizik].&amp;[135]" c="18.05 OSIGURANJE AUTOMOBILSKE ASISTENCIJE"/>
        <s v="[Rizici].[hSkupineRiziciOsiguranja].[Rizik].&amp;[131]" c="14.99 OSTALA OSIGURANJA KREDITA"/>
        <s v="[Rizici].[hSkupineRiziciOsiguranja].[Rizik].&amp;[127]" c="11.99 OSTALA OSIGURANJA OD ODGOVORNOSTI ZA UPOTREBU ZRAČNIH LETJELICA"/>
        <s v="[Rizici].[hSkupineRiziciOsiguranja].[Rizik].&amp;[128]" c="13.20 OSIG. OD ODGOVORNOSTI IZ DJELATNOSTI ZASTUPANJA U OSIGURANJU I POSREDOVANJU U OSIG. I REOSIG."/>
        <s v="[Rizici].[hSkupineRiziciOsiguranja].[Rizik].&amp;[129]" c="13.21 OSIGURANJE OD ODGOVORNOSTI MENADŽERA (DIREKTORA I RUKOVODITELJA D&amp;O)"/>
        <s v="[Rizici].[hSkupineRiziciOsiguranja].[Rizik].&amp;[130]" c="13.22 OSIGURANJE TURISTIČKE AGENCIJE OD ODGOVORNOSTI ZA PAKET-ARANŽMAN"/>
        <s v="[Rizici].[hSkupineRiziciOsiguranja].[Rizik].&amp;[126]" c="08.03 OSIGURANJE OD POTRESA"/>
        <s v="[Rizici].[hSkupineRiziciOsiguranja].[Rizik].&amp;[124]" c="04.99 OSTALA OSIGURANJA TRAČNIH VOZILA"/>
        <s v="[Rizici].[hSkupineRiziciOsiguranja].[Rizik].&amp;[125]" c="05.99 OSTALA OSIGURANJA ZRAČNIH LETJELICA"/>
        <s v="[Rizici].[hSkupineRiziciOsiguranja].[Rizik].&amp;[46]" c="09.11 OSIGURANJE USJEVA I NASADA"/>
        <s v="[Rizici].[hSkupineRiziciOsiguranja].[Rizik].&amp;[75]" c="13.17 OSIGURANJE OD ODGOVORNOSTI IZ OBAVLJANJA DJELATNOSTI UPRAVLJANJA NEKRETNINAMA"/>
        <s v="[Rizici].[hSkupineRiziciOsiguranja].[Rizik].&amp;[36]" c="09.01 OSIGURANJE STROJEVA OD LOMA"/>
        <s v="[Rizici].[hSkupineRiziciOsiguranja].[Rizik].&amp;[85]" c="16.02 OSIGURANJE FINANCIJSKIH GUBITAKA RADI PREKIDA RADA ZBOG LOMA STROJEVA"/>
        <s v="[Rizici].[hSkupineRiziciOsiguranja].[Rizik].&amp;[40]" c="09.05 OSIGURANJE GRAĐEVINSKIH OBJEKATA U IZGRADNJI"/>
        <s v="[Rizici].[hSkupineRiziciOsiguranja].[Rizik].&amp;[12]" c="02.04 DODATNO ZDR. OS. VEĆEG OPSEGA PRAVA I VIŠEG STANDARDA ZDR. ZAŠTITE KOJEG POKRIVA OBV. ZDR. OSIG."/>
        <s v="[Rizici].[hSkupineRiziciOsiguranja].[Rizik].&amp;[3]" c="01.03 OSIGURANJE DJECE I ŠKOLSKE MLADEŽI OD POSLJEDICA NEZGODE I POS. OSIG. MLADEŽI OD POSLJEDICA NEZGODE"/>
        <s v="[Rizici].[hSkupineRiziciOsiguranja].[Rizik].&amp;[120]" c="23.99 OSTALA ŽIVOTNA OSIGURANJA KOD KOJIH UGOVARATELJ OSIGURANJA SNOSI RIZIK ULAGANJA"/>
        <s v="[Rizici].[hSkupineRiziciOsiguranja].[Rizik].&amp;[24]" c="06.03 KASKO OSIGURANJE PLOVILA U JEZERSKOJ PLOVIDBI"/>
        <s v="[Rizici].[hSkupineRiziciOsiguranja].[Rizik].&amp;[22]" c="06.01 KASKO OSIGURANJE PLOVILA U POMORSKOJ PLOVIDBI"/>
        <s v="[Rizici].[hSkupineRiziciOsiguranja].[Rizik].&amp;[10]" c="02.02 DOPUNSKO OSIG. RAZLIKE IZNAD VRIJEDNOSTI ZDRAV. USLUGA OBV. ZDR. OS."/>
        <s v="[Rizici].[hSkupineRiziciOsiguranja].[Rizik].&amp;[4]" c="01.04 OSIGURANJE GOSTIJU, POSJETITELJA PRIREDBI, IZLETNIKA I TURISTA OD POSLJEDICA NEZGODE"/>
        <s v="[Rizici].[hSkupineRiziciOsiguranja].[Rizik].&amp;[51]" c="10.03 OSIG. OD ODGOVORNOSTI PRIJEVOZNIKA ZA ROBU PRIMLJENU NA PRIJEVOZ U CESTOVNOM PROMETU"/>
        <s v="[Rizici].[hSkupineRiziciOsiguranja].[Rizik].&amp;[53]" c="11.01 OBV. OSIG. VLASNIKA ODNOSNO KORISNIKA ZRAČNIH LETJELICA OD ODG. ZA ŠTETE TREĆIM OSOBAMA"/>
        <s v="[Rizici].[hSkupineRiziciOsiguranja].[Rizik].&amp;[18]" c="03.99 OSTALA KASKO OSIGURANJA CESTOVNIH VOZILA"/>
        <s v="[Rizici].[hSkupineRiziciOsiguranja].[Rizik].&amp;[50]" c="10.02 DRAGOVOLJNO OSIG. VLASNIKA ODNOSNO KORISNIKA MOTORNIH VOZILA OD ODG. ZA ŠTETE TREĆIM OSOBAMA"/>
        <s v="[Rizici].[hSkupineRiziciOsiguranja].[Rizik].&amp;[65]" c="13.07 OSIGURANJE OPĆE ODGOVORNOSTI"/>
        <s v="[Rizici].[hSkupineRiziciOsiguranja].[Rizik].&amp;[37]" c="09.02 OSIGURANJE OD PROVALNE KRAĐE I RAZBOJSTVA"/>
        <s v="[Rizici].[hSkupineRiziciOsiguranja].[Rizik].&amp;[110]" c="20.02 OSIGURANJE OSOBNE RENTE S ODREĐENIM TRAJANJEM"/>
        <s v="[Rizici].[hSkupineRiziciOsiguranja].[Rizik].&amp;[67]" c="13.09 OSIGURANJE OD ODGOVORNOSTI PROJEKTNIH I DRUGIH DRUŠTAVA"/>
        <s v="[Rizici].[hSkupineRiziciOsiguranja].[Rizik].&amp;[14]" c="02.06 PRIVATNO ZDRAVSTVENO OSIGURANJE"/>
        <s v="[Rizici].[hSkupineRiziciOsiguranja].[Rizik].&amp;[113]" c="21.02 DOPUNSKO ZDRAVSTVENO OSIGURANJE UZ OSIGURANJE ŽIVOTA"/>
        <s v="[Rizici].[hSkupineRiziciOsiguranja].[Rizik].&amp;[34]" c="08.02 OSIGURANJE OD POŽARA I ELEMENTARNIH NEPOGODA U INDUSTRIJI I OBRTU"/>
        <s v="[Rizici].[hSkupineRiziciOsiguranja].[Rizik].&amp;[111]" c="20.99 OSTALA RENTNA OSIGURANJA"/>
        <s v="[Rizici].[hSkupineRiziciOsiguranja].[Rizik].&amp;[7]" c="01.07 OBVEZNO OSIGURANJE PUTNIKA U JAVNOM PRIJEVOZU OD POSLJEDICA NEZGODE"/>
        <s v="[Rizici].[hSkupineRiziciOsiguranja].[Rizik].&amp;[44]" c="09.09 OSIGURANJE INFORMATIČKE OPREME"/>
        <s v="[Rizici].[hSkupineRiziciOsiguranja].[Rizik].&amp;[57]" c="12.03 OBVEZNO OSIG. OD ODG. VLASNIKA ODNOSNO KORISNIKA BRODICA NA MOTORNI POGON ZA ŠTETE TREĆIM OSOBAMA"/>
        <s v="[Rizici].[hSkupineRiziciOsiguranja].[Rizik].&amp;[66]" c="13.08 OSIGURANJE OD ODG. PROJEKTNIH I DRUGIH DRUŠTAVA ZA ŠTETE NA OBJEKTIMA ZBOG NISPRAVNE TEH. DOK."/>
        <s v="[Rizici].[hSkupineRiziciOsiguranja].[Rizik].&amp;[19]" c="04.01 KASKO OSIGURANJE TRAČNIH VOZILA"/>
        <s v="[Rizici].[hSkupineRiziciOsiguranja].[Rizik].&amp;[95]" c="18.99 OSTALA OSIGURANJA POMOĆI (ASISTENCIJA)"/>
        <s v="[Rizici].[hSkupineRiziciOsiguranja].[Rizik].&amp;[84]" c="16.01 OSIG. FINANC. GUBITAKA RADI PREKIDA RADA ZBOG POŽARA I NEKIH DRUGIH OPASNOSTI"/>
        <s v="[Rizici].[hSkupineRiziciOsiguranja].[Rizik].&amp;[71]" c="13.13 OSIGURANJE OD ODGOVORNOSTI ŠPEDITERA"/>
        <s v="[Rizici].[hSkupineRiziciOsiguranja].[Rizik].&amp;[79]" c="14.01 OSIGURANJE IZVOZNIH POTRAŽIVANJA"/>
        <s v="[Rizici].[hSkupineRiziciOsiguranja].[Rizik].&amp;[56]" c="12.02 OSIG. OD ODG. VLASNIKA ODNOSNO KORISNIKA RIJEČNIH, JEZERSKIH PLOVILA I PLOVILA ZA PLOVIDBU KANALIMA"/>
        <s v="[Rizici].[hSkupineRiziciOsiguranja].[Rizik].&amp;[42]" c="09.07 OSIGURANJE FILMSKE DJELATNOSTI"/>
        <s v="[Rizici].[hSkupineRiziciOsiguranja].[Rizik].&amp;[60]" c="13.02 OSIGURANJE UGOVORNE ODGOVORNOSTI IZVOĐAČA MONTAŽNIH RADOVA"/>
        <s v="[Rizici].[hSkupineRiziciOsiguranja].[Rizik].&amp;[96]" c="19.01 OSIGURANJE ŽIVOTA ZA SLUČAJ SMRTI I DOŽIVLJENJA (MJEŠOVITO OSIGURANJE)"/>
        <s v="[Rizici].[hSkupineRiziciOsiguranja].[Rizik].&amp;[99]" c="19.04 DOŽIVOTNO OSIGURANJE ZA SLUČAJ SMRTI"/>
        <s v="[Rizici].[hSkupineRiziciOsiguranja].[Rizik].&amp;[49]" c="10.01 OBV. OSIG. VLASNIKA ODNOSNO KORISNIKA MOT. VOZILA OD ODG. ZA ŠTETE TREĆIM OSOBAMA"/>
        <s v="[Rizici].[hSkupineRiziciOsiguranja].[Rizik].&amp;[69]" c="13.11 OSIGURANJE OD ODGOVORNOSTI JAVNIH BILJEŽNIKA"/>
        <s v="[Rizici].[hSkupineRiziciOsiguranja].[Rizik].&amp;[81]" c="14.03 OSIG. KORISNIKA KREDITA OD NEMOGUĆNOSTI VRAĆANJA KREDITA USLJED RIZIKA SMRTNOSTI, NEGODE, NESPOSOBNOSTI ZA RAD"/>
        <s v="[Rizici].[hSkupineRiziciOsiguranja].[Rizik].&amp;[59]" c="13.01 OSIGURANJE UGOVORNE ODGOVORNOSTI IZVOĐAČA GRAĐEVINSKIH RADOVA"/>
        <s v="[Rizici].[hSkupineRiziciOsiguranja].[Rizik].&amp;[117]" c="23.02 OSIGURANJE ZA SLUČAJ SMRTI KOD KOJEG UGOVARATELJ OSIGURANJA SNOSI RIZIK ULAGANJA"/>
        <s v="[Rizici].[hSkupineRiziciOsiguranja].[Rizik].&amp;[9]" c="02.01 OBVEZNO OSIG. NAKNADE TROŠKOVA ZA SLUČAJ OZLJEDE NA RADU I PROF. BOL."/>
        <s v="[Rizici].[hSkupineRiziciOsiguranja].[Rizik].&amp;[30]" c="07.03 OSIGURANJE ROBE U KOPNENOM PRIJEVOZU"/>
        <s v="[Rizici].[hSkupineRiziciOsiguranja].[Rizik].&amp;[2]" c="01.02 OSIGURANJE OSOBA OD POSLJEDICA NEZGODE U MOTORNIM VOZILIMA I PRI POSEBNIM DJELATNOSTIMA"/>
        <s v="[Rizici].[hSkupineRiziciOsiguranja].[Rizik].&amp;[45]" c="09.10 OSIGURANJE ZALIHA U HLADNJAČAMA"/>
        <s v="[Rizici].[hSkupineRiziciOsiguranja].[Rizik].&amp;[43]" c="09.08 OSIGURANJE STVARI U RUDARSKIM JAMAMA"/>
        <s v="[Rizici].[hSkupineRiziciOsiguranja].[Rizik].&amp;[108]" c="19.99 OSTALA OSIGURANJA ŽIVOTA"/>
        <s v="[Rizici].[hSkupineRiziciOsiguranja].[Rizik].&amp;[112]" c="21.01 DOPUNSKO OSIGURANJE OD POSLJEDICA NEZGODE UZ OSIGURANJE ŽIVOTA"/>
        <s v="[Rizici].[hSkupineRiziciOsiguranja].[Rizik].&amp;[88]" c="16.05 OSIGURANJE OPASNOSTI OTKAZA TURISTIČKIH PUTOVANJA"/>
        <s v="[Rizici].[hSkupineRiziciOsiguranja].[Rizik].&amp;[33]" c="08.01 OSIGURANJE OD POŽARA I ELEMENTARNIH NEPOGODA IZVAN INDUSTRIJE I OBRTA"/>
        <s v="[Rizici].[hSkupineRiziciOsiguranja].[Rizik].&amp;[78]" c="13.99 OSTALA OSIGURANJA OD ODGOVORNOSTI"/>
        <s v="[Rizici].[hSkupineRiziciOsiguranja].[Rizik].&amp;[39]" c="09.04 OSIGURANJE KUĆANSTVA"/>
        <s v="[Rizici].[hSkupineRiziciOsiguranja].[Rizik].&amp;[54]" c="11.02 OSIG. VLASNIKA ODN. KORIS. ZRAČNIH LETJELICA OD ODG. SVIH VRSTA"/>
        <s v="[Rizici].[hSkupineRiziciOsiguranja].[Rizik].&amp;[1]" c="01.01 OSIGURANJE OSOBA OD POSLJEDICA NEZGODE PRI I IZVAN REDOVNOG ZANIMANJA"/>
        <s v="[Rizici].[hSkupineRiziciOsiguranja].[Rizik].&amp;[61]" c="13.03 OSIGURANJE OD ODGOVORNOSTI PROIZVOĐAČA FILMOVA"/>
        <s v="[Rizici].[hSkupineRiziciOsiguranja].[Rizik].&amp;[52]" c="10.99 OSTALA OSIGURANJA OD AUTOMOBILSKE ODGOVORNOSTI"/>
        <s v="[Rizici].[hSkupineRiziciOsiguranja].[Rizik].&amp;[97]" c="19.02 OSIGURANJE ZA SLUČAJ SMRTI"/>
        <s v="[Rizici].[hSkupineRiziciOsiguranja].[Rizik].&amp;[62]" c="13.04 OSIGURANJE OD ODGOVORNOSTI PROIZVOĐAČA ZA PROIZVODE"/>
        <s v="[Rizici].[hSkupineRiziciOsiguranja].[Rizik].&amp;[8]" c="01.99 OSTALA OSIGURANJA OD POSLJEDICA NEZGODE"/>
        <s v="[Rizici].[hSkupineRiziciOsiguranja].[Rizik].&amp;[26]" c="06.05 KASKO OSIGURANJE PLATFORMI"/>
        <s v="[Rizici].[hSkupineRiziciOsiguranja].[Rizik].&amp;[76]" c="13.18 OSIGURANJE OD ODGOVORNOSTI IZ OBAVLJANJA LIJEČNIČKE, STOMATOLOŠKE I LJEKARNIČKE DJELATNOSTI"/>
        <s v="[Rizici].[hSkupineRiziciOsiguranja].[Rizik].&amp;[17]" c="03.02 KASKO OSIGURANJE CESTOVNIH VOZILA BEZ VLASTITOG POGONA"/>
        <s v="[Rizici].[hSkupineRiziciOsiguranja].[Rizik].&amp;[91]" c="18.01 TURISTIČKO OSIGURANJE"/>
        <s v="[Rizici].[hSkupineRiziciOsiguranja].[Rizik].&amp;[35]" c="08.99 OSTALA OSIGURANJA OD POŽARA I ELEMENTARNIH NEPOGODA"/>
        <s v="[Rizici].[hSkupineRiziciOsiguranja].[Rizik].&amp;[122]" c="25.01 OSIGURANJE S KAPITALIZACIJOM ISPLATE"/>
        <s v="[Rizici].[hSkupineRiziciOsiguranja].[Rizik].&amp;[63]" c="13.05 OSIGURANJE OD ODGOVORNOSTI U ŽELJEZNIČKOM PROMETU"/>
        <s v="[Rizici].[hSkupineRiziciOsiguranja].[Rizik].&amp;[119]" c="23.04 ŽIVOTNO OSIGURANJE KOD KOJEG UGOVARATELJ OSIGURANJA SNOSI RIZIK ULAGANJA S GARANCIJOM ISPLATE"/>
        <s v="[Rizici].[hSkupineRiziciOsiguranja].[Rizik].&amp;[41]" c="09.06 OSIGURANJE OBJEKATA U MONTAŽI"/>
        <s v="[Rizici].[hSkupineRiziciOsiguranja].[Rizik].&amp;[5]" c="01.05 OSIGURANJE POTOŠAČA, PRETPLATNIKA, KORISNIKA DRUGIH JAVNIH USLUGA I SL. OD POSLJEDICA NEZGODE"/>
        <s v="[Rizici].[hSkupineRiziciOsiguranja].[Rizik].&amp;[64]" c="13.06 OSIGURANJE GARANCIJE PROIZVOĐAČA, PRODAVAČA I DOBAVLJAČA"/>
        <s v="[Rizici].[hSkupineRiziciOsiguranja].[Rizik].&amp;[55]" c="12.01 OSIG. OD ODG. VLASNIKA ODNOSNO KORISNIKA POMORSKIH BRODOVA"/>
        <s v="[Rizici].[hSkupineRiziciOsiguranja].[Rizik].&amp;[100]" c="19.05 OSIGURANJE KRITIČNIH BOLESTI"/>
        <s v="[Rizici].[hSkupineRiziciOsiguranja].[Rizik].&amp;[23]" c="06.02 KASKO OSIGURANJE PLOVILA ZA PLOVIDBU KANALIMA I U RIJEČNOJ PLOVIDBI"/>
        <s v="[Rizici].[hSkupineRiziciOsiguranja].[Rizik].&amp;[87]" c="16.04 OSIGURANJE OD ŠTETA ZBOG OTKUPA KRIVOTVORENIH INOZEMNIH SREDSTAVA PLAĆANJA"/>
        <s v="[Rizici].[hSkupineRiziciOsiguranja].[Rizik].&amp;[89]" c="16.99 OSTALA OSIGURANJA FINANCIJSKIH GUBITAKA"/>
        <s v="[Rizici].[hSkupineRiziciOsiguranja].[Rizik].&amp;[86]" c="16.03 OSIGURANJE RAZNIH PRIREDBI ZBOG ATMOSFERSKIH OBORINA"/>
        <s v="[Rizici].[hSkupineRiziciOsiguranja].[Rizik].&amp;[27]" c="06.99 OSTALA KASKO OSIGURANJA PLOVILA"/>
        <s v="[Rizici].[hSkupineRiziciOsiguranja].[Rizik].&amp;[47]" c="09.12 OSIGURANJE ŽIVOTINJA"/>
        <s v="[Rizici].[hSkupineRiziciOsiguranja].[Rizik].&amp;[38]" c="09.03 OSIGURANJE STAKLA OD LOMA"/>
        <s v="[Rizici].[hSkupineRiziciOsiguranja].[Rizik].&amp;[94]" c="18.04 OSIGURANJE POMOĆI (ASISTENCIJE) ZA VRIJEME PUTA, IZVAN MJESTA BORAVKA ILI PREBIVALIŠTA"/>
        <s v="[Rizici].[hSkupineRiziciOsiguranja].[Rizik].&amp;[90]" c="17.01 OSIGURANJE TROŠKOVA PRAVNE ZAŠTITE I TROŠKOVA SUDSKOG POSTUPKA"/>
        <s v="[Rizici].[hSkupineRiziciOsiguranja].[Rizik].&amp;[6]" c="01.06 OSTALA POSEBNA OSIGURANJA OD POSLJEDICA NEZGODE"/>
        <s v="[Rizici].[hSkupineRiziciOsiguranja].[Rizik].&amp;[31]" c="07.04 OSIGURANJE ROBE ZA VRIJEME USKLADIŠTENJA"/>
        <s v="[Rizici].[hSkupineRiziciOsiguranja].[Rizik].&amp;[93]" c="18.03 PUTNO ZDRAVSTVENO OSIGURANJE"/>
        <s v="[Rizici].[hSkupineRiziciOsiguranja].[Rizik].&amp;[15]" c="02.99 OSTALA DOBROVOLJNA ZDRAVSTVENA OSIGURANJA"/>
        <s v="[Rizici].[hSkupineRiziciOsiguranja].[Rizik].&amp;[98]" c="19.03 OSIGURANJE ZA SLUČAJ DOŽIVLJENJA"/>
        <s v="[Rizici].[hSkupineRiziciOsiguranja].[Rizik].&amp;[83]" c="15.02 OSIGURANJE GARANCIJA"/>
        <s v="[Rizici].[hSkupineRiziciOsiguranja].[Rizik].&amp;[118]" c="23.03 OSIGURANJE ZA SLUČAJ DOŽIVLJENJA KOD KOJEG UGOVARATELJ OSIGURANJA SNOSI RIZIK ULAGANJA"/>
        <s v="[Rizici].[hSkupineRiziciOsiguranja].[Rizik].&amp;[68]" c="13.10 OSIGURANJE OD ODGOVORNOSTI ODVJETNIKA"/>
        <s v="[Rizici].[hSkupineRiziciOsiguranja].[Rizik].&amp;[72]" c="13.14 OSIGURANJE OD ODGOVORNOSTI VLASNIKA ODNOSNO KORISNIKA MARINE"/>
        <s v="[Rizici].[hSkupineRiziciOsiguranja].[Rizik].&amp;[74]" c="13.16 OSIGURANJE OD ODGOVORNOSTI OBAVLJANJA ZAŠTITARSKIH I DETEKTIVSKIH DJELATNOSTI"/>
        <s v="[Rizici].[hSkupineRiziciOsiguranja].[Rizik].&amp;[25]" c="06.04 KASKO OSIGURANJE BRODOVA U IZGRADNJI"/>
        <s v="[Rizici].[hSkupineRiziciOsiguranja].[Rizik].&amp;[73]" c="13.15 OSIGURANJE OD ODGOVORNOSTI BRODOPOPRAVLJAČA"/>
        <s v="[Rizici].[hSkupineRiziciOsiguranja].[Rizik].&amp;[109]" c="20.01 OSIGURANJE OSOBNE DOŽIVOTNE RENTE"/>
        <s v="[Rizici].[hSkupineRiziciOsiguranja].[Rizik].&amp;[21]" c="05.02 KASKO OSIGURANJE ZRAČNIH LETJELICA LAKŠIH OD ZRAKA"/>
        <s v="[Rizici].[hSkupineRiziciOsiguranja].[Rizik].&amp;[77]" c="13.19 OSIGURANJE OD ODGOVORNOSTI STEČAJNIH UPRAVITELJA"/>
        <s v="[Rizici].[hSkupineRiziciOsiguranja].[Rizik].&amp;[116]" c="23.01 OSIG. ŽIVOTA ZA SLUČAJ SMRTI I DOŽIVLJENJA KOD KOJEG UGOVARATELJ OSIGURANJA SNOSI RIZIK ULAGANJA"/>
        <s v="[Rizici].[hSkupineRiziciOsiguranja].[Rizik].&amp;[28]" c="07.01 OSIGURANJE ROBE U POMORSKOM PRIJEVOZU"/>
        <s v="[Rizici].[hSkupineRiziciOsiguranja].[Rizik].&amp;[20]" c="05.01 KASKO OSIGURANJE ZRAČNIH LETJELICA TEŽIH OD ZRAKA"/>
        <s v="[Rizici].[hSkupineRiziciOsiguranja].[Rizik].&amp;[70]" c="13.12 OSIGURANJE OD ODGOVORNOSTI REVIZORSKIH TVRTKI"/>
        <s v="[Rizici].[hSkupineRiziciOsiguranja].[Rizik].&amp;[58]" c="12.99 OSTALA OSIGURANJA OD ODGOVORNOSTI ZA UPOTREBU PLOVILA"/>
        <s v="[Rizici].[hSkupineRiziciOsiguranja].[Rizik].&amp;[48]" c="09.99 OSTALA OSIGURANJA IMOVINE"/>
        <s v="[Rizici].[hSkupineRiziciOsiguranja].[Rizik].&amp;[80]" c="14.02 OSIGURANJE DRUGIH VRSTA POTRAŽIVANJA"/>
        <s v="[Rizici].[hSkupineRiziciOsiguranja].[Rizik].&amp;[82]" c="15.01 OSIGURANJE JAMSTVA KOJE PODRAZUMIJEVA RIZIKE IZRAVNOG I NEIZRAVNOG JAMSTVA"/>
        <s v="[Rizici].[hSkupineRiziciOsiguranja].[Rizik].&amp;[121]" c="24.01 TONTINE"/>
        <s v="[Rizici].[hSkupineRiziciOsiguranja].[Rizik].&amp;[115]" c="22.01 OSIGURANJE ZA SLUČAJ VJENČANJA ILI SKLAPANJA ŽIVOTNOG PARTNERSTVA ILI ROĐENJA"/>
        <s v="[Rizici].[hSkupineRiziciOsiguranja].[Rizik].&amp;[29]" c="07.02 OSIGURANJE ROBE U AVIONSKOM PRIJEVOZU"/>
        <s v="[Rizici].[hSkupineRiziciOsiguranja].[Rizik].&amp;[114]" c="21.99 OSTALA DOPUNSKA OSIGURANJA UZ OSIGURANJE ŽIVOTA"/>
        <s v="[Rizici].[hSkupineRiziciOsiguranja].[Rizik].&amp;[32]" c="07.99 OSTALA OSIGURANJA ROBE U PRIJEVOZU"/>
        <s v="[Rizici].[hSkupineRiziciOsiguranja].[Rizik].&amp;[16]" c="03.01 KASKO OSIGURANJE CESTOVNIH MOTORNIH VOZILA NA VLASTITI POGON"/>
      </sharedItems>
    </cacheField>
    <cacheField name="[Društva].[Premija RH].[Premija RH]" caption="Premija RH" numFmtId="0" hierarchy="30" level="1">
      <sharedItems count="1">
        <s v="[Društva].[Premija RH].&amp;[1]" c="1"/>
      </sharedItems>
    </cacheField>
    <cacheField name="[Skupine osiguranja].[Skupina osiguranja].[Skupina osiguranja]" caption="Skupina osiguranja" numFmtId="0" hierarchy="64" level="1">
      <sharedItems count="2">
        <s v="[Skupine osiguranja].[Skupina osiguranja].&amp;[2]" c="Život"/>
        <s v="[Skupine osiguranja].[Skupina osiguranja].&amp;[1]" c="Neživot"/>
      </sharedItems>
    </cacheField>
    <cacheField name="[Podvrste osiguranja].[hPodvrsteOsiguranja].[Skupina osiguranja]" caption="Skupina osiguranja" numFmtId="0" hierarchy="45" level="1">
      <sharedItems containsSemiMixedTypes="0" containsString="0"/>
    </cacheField>
    <cacheField name="[Podvrste osiguranja].[hPodvrsteOsiguranja].[Vrsta osiguranja]" caption="Vrsta osiguranja" numFmtId="0" hierarchy="45" level="2">
      <sharedItems containsSemiMixedTypes="0" containsString="0"/>
    </cacheField>
    <cacheField name="[Podvrste osiguranja].[hPodvrsteOsiguranja].[Rizik]" caption="Rizik" numFmtId="0" hierarchy="45" level="3">
      <sharedItems count="21">
        <s v="[Podvrste osiguranja].[hPodvrsteOsiguranja].[Rizik].&amp;[137]" c="22.02 OSIGURANJE ZA SLUČAJ ROĐENJA"/>
        <s v="[Podvrste osiguranja].[hPodvrsteOsiguranja].[Rizik].&amp;[120]" c="23.99 OSTALA ŽIVOTNA OSIGURANJA KOD KOJIH UGOVARATELJ OSIGURANJA SNOSI RIZIK ULAGANJA"/>
        <s v="[Podvrste osiguranja].[hPodvrsteOsiguranja].[Rizik].&amp;[114]" c="21.99 OSTALA DOPUNSKA OSIGURANJA UZ OSIGURANJE ŽIVOTA"/>
        <s v="[Podvrste osiguranja].[hPodvrsteOsiguranja].[Rizik].&amp;[108]" c="19.99 OSTALA OSIGURANJA ŽIVOTA"/>
        <s v="[Podvrste osiguranja].[hPodvrsteOsiguranja].[Rizik].&amp;[119]" c="23.04 ŽIVOTNO OSIGURANJE KOD KOJEG UGOVARATELJ OSIGURANJA SNOSI RIZIK ULAGANJA S GARANCIJOM ISPLATE"/>
        <s v="[Podvrste osiguranja].[hPodvrsteOsiguranja].[Rizik].&amp;[122]" c="25.01 OSIGURANJE S KAPITALIZACIJOM ISPLATE"/>
        <s v="[Podvrste osiguranja].[hPodvrsteOsiguranja].[Rizik].&amp;[121]" c="24.01 TONTINE"/>
        <s v="[Podvrste osiguranja].[hPodvrsteOsiguranja].[Rizik].&amp;[100]" c="19.05 OSIGURANJE KRITIČNIH BOLESTI"/>
        <s v="[Podvrste osiguranja].[hPodvrsteOsiguranja].[Rizik].&amp;[98]" c="19.03 OSIGURANJE ZA SLUČAJ DOŽIVLJENJA"/>
        <s v="[Podvrste osiguranja].[hPodvrsteOsiguranja].[Rizik].&amp;[112]" c="21.01 DOPUNSKO OSIGURANJE OD POSLJEDICA NEZGODE UZ OSIGURANJE ŽIVOTA"/>
        <s v="[Podvrste osiguranja].[hPodvrsteOsiguranja].[Rizik].&amp;[109]" c="20.01 OSIGURANJE OSOBNE DOŽIVOTNE RENTE"/>
        <s v="[Podvrste osiguranja].[hPodvrsteOsiguranja].[Rizik].&amp;[111]" c="20.99 OSTALA RENTNA OSIGURANJA"/>
        <s v="[Podvrste osiguranja].[hPodvrsteOsiguranja].[Rizik].&amp;[99]" c="19.04 DOŽIVOTNO OSIGURANJE ZA SLUČAJ SMRTI"/>
        <s v="[Podvrste osiguranja].[hPodvrsteOsiguranja].[Rizik].&amp;[97]" c="19.02 OSIGURANJE ZA SLUČAJ SMRTI"/>
        <s v="[Podvrste osiguranja].[hPodvrsteOsiguranja].[Rizik].&amp;[117]" c="23.02 OSIGURANJE ZA SLUČAJ SMRTI KOD KOJEG UGOVARATELJ OSIGURANJA SNOSI RIZIK ULAGANJA"/>
        <s v="[Podvrste osiguranja].[hPodvrsteOsiguranja].[Rizik].&amp;[115]" c="22.01 OSIGURANJE ZA SLUČAJ VJENČANJA ILI SKLAPANJA ŽIVOTNOG PARTNERSTVA ILI ROĐENJA"/>
        <s v="[Podvrste osiguranja].[hPodvrsteOsiguranja].[Rizik].&amp;[116]" c="23.01 OSIG. ŽIVOTA ZA SLUČAJ SMRTI I DOŽIVLJENJA KOD KOJEG UGOVARATELJ OSIGURANJA SNOSI RIZIK ULAGANJA"/>
        <s v="[Podvrste osiguranja].[hPodvrsteOsiguranja].[Rizik].&amp;[96]" c="19.01 OSIGURANJE ŽIVOTA ZA SLUČAJ SMRTI I DOŽIVLJENJA (MJEŠOVITO OSIGURANJE)"/>
        <s v="[Podvrste osiguranja].[hPodvrsteOsiguranja].[Rizik].&amp;[118]" c="23.03 OSIGURANJE ZA SLUČAJ DOŽIVLJENJA KOD KOJEG UGOVARATELJ OSIGURANJA SNOSI RIZIK ULAGANJA"/>
        <s v="[Podvrste osiguranja].[hPodvrsteOsiguranja].[Rizik].&amp;[110]" c="20.02 OSIGURANJE OSOBNE RENTE S ODREĐENIM TRAJANJEM"/>
        <s v="[Podvrste osiguranja].[hPodvrsteOsiguranja].[Rizik].&amp;[113]" c="21.02 DOPUNSKO ZDRAVSTVENO OSIGURANJE UZ OSIGURANJE ŽIVOTA"/>
      </sharedItems>
    </cacheField>
    <cacheField name="[Učestalost podataka].[Učestalost podatka].[Učestalost podatka]" caption="Učestalost podatka" numFmtId="0" hierarchy="68" level="1">
      <sharedItems count="1">
        <s v="[Učestalost podataka].[Učestalost podatka].&amp;[11]" c="M-01"/>
      </sharedItems>
    </cacheField>
  </cacheFields>
  <cacheHierarchies count="240">
    <cacheHierarchy uniqueName="[Bilanca].[Broj pozicije]" caption="Broj pozicije" attribute="1" defaultMemberUniqueName="[Bilanca].[Broj pozicije].[Sve pozicije]" allUniqueName="[Bilanca].[Broj pozicije].[Sve pozicije]" dimensionUniqueName="[Bilanca]" displayFolder="" count="2" unbalanced="0"/>
    <cacheHierarchy uniqueName="[Bilanca].[Nad pozicija]" caption="Nad pozicija" defaultMemberUniqueName="[Bilanca].[Nad pozicija].[Sve pozicije]" allUniqueName="[Bilanca].[Nad pozicija].[Sve pozicije]" dimensionUniqueName="[Bilanca]" displayFolder="" count="8" unbalanced="1"/>
    <cacheHierarchy uniqueName="[Bilanca].[Opis pozcije]" caption="Opis pozcije" attribute="1" defaultMemberUniqueName="[Bilanca].[Opis pozcije].[Sve pozicije]" allUniqueName="[Bilanca].[Opis pozcije].[Sve pozicije]" dimensionUniqueName="[Bilanca]" displayFolder="" count="2" unbalanced="0"/>
    <cacheHierarchy uniqueName="[Bilanca].[Oznaka pozicije]" caption="Oznaka pozicije" attribute="1" defaultMemberUniqueName="[Bilanca].[Oznaka pozicije].[Sve pozicije]" allUniqueName="[Bilanca].[Oznaka pozicije].[Sve pozicije]" dimensionUniqueName="[Bilanca]" displayFolder="" count="2" unbalanced="0"/>
    <cacheHierarchy uniqueName="[Bilanca].[Pozicija]" caption="Pozicija" attribute="1" keyAttribute="1" defaultMemberUniqueName="[Bilanca].[Pozicija].[Sve pozicije]" allUniqueName="[Bilanca].[Pozicija].[Sve pozicije]" dimensionUniqueName="[Bilanca]" displayFolder="" count="2" unbalanced="0"/>
    <cacheHierarchy uniqueName="[Datum dostave].[Dan U Tjednu]" caption="Dan U Tjednu" attribute="1" time="1" defaultMemberUniqueName="[Datum dostave].[Dan U Tjednu].[All]" allUniqueName="[Datum dostave].[Dan U Tjednu].[All]" dimensionUniqueName="[Datum dostave]" displayFolder="" count="2" unbalanced="0"/>
    <cacheHierarchy uniqueName="[Datum dostave].[Datum]" caption="Datum" attribute="1" time="1" keyAttribute="1" defaultMemberUniqueName="[Datum dostave].[Datum].[All]" allUniqueName="[Datum dostave].[Datum].[All]" dimensionUniqueName="[Datum dostave]" displayFolder="" count="2" memberValueDatatype="130" unbalanced="0"/>
    <cacheHierarchy uniqueName="[Datum dostave].[Godina]" caption="Godina" attribute="1" time="1" defaultMemberUniqueName="[Datum dostave].[Godina].[All]" allUniqueName="[Datum dostave].[Godina].[All]" dimensionUniqueName="[Datum dostave]" displayFolder="" count="2" unbalanced="0"/>
    <cacheHierarchy uniqueName="[Datum dostave].[Hierarchy]" caption="Hierarchy" time="1" defaultMemberUniqueName="[Datum dostave].[Hierarchy].[All]" allUniqueName="[Datum dostave].[Hierarchy].[All]" dimensionUniqueName="[Datum dostave]" displayFolder="" count="5" unbalanced="0"/>
    <cacheHierarchy uniqueName="[Datum dostave].[Kvartal]" caption="Kvartal" attribute="1" time="1" defaultMemberUniqueName="[Datum dostave].[Kvartal].[All]" allUniqueName="[Datum dostave].[Kvartal].[All]" dimensionUniqueName="[Datum dostave]" displayFolder="" count="2" unbalanced="0"/>
    <cacheHierarchy uniqueName="[Datum dostave].[Mjesec]" caption="Mjesec" attribute="1" time="1" defaultMemberUniqueName="[Datum dostave].[Mjesec].[All]" allUniqueName="[Datum dostave].[Mjesec].[All]" dimensionUniqueName="[Datum dostave]" displayFolder="" count="2" unbalanced="0"/>
    <cacheHierarchy uniqueName="[Društva].[Adresa 1]" caption="Adresa 1" attribute="1" defaultMemberUniqueName="[Društva].[Adresa 1].[Sva društva]" allUniqueName="[Društva].[Adresa 1].[Sva društva]" dimensionUniqueName="[Društva]" displayFolder="" count="2" unbalanced="0"/>
    <cacheHierarchy uniqueName="[Društva].[Adresa 2]" caption="Adresa 2" attribute="1" defaultMemberUniqueName="[Društva].[Adresa 2].[Sva društva]" allUniqueName="[Društva].[Adresa 2].[Sva društva]" dimensionUniqueName="[Društva]" displayFolder="" count="2" unbalanced="0"/>
    <cacheHierarchy uniqueName="[Društva].[Adresa 3]" caption="Adresa 3" attribute="1" defaultMemberUniqueName="[Društva].[Adresa 3].[Sva društva]" allUniqueName="[Društva].[Adresa 3].[Sva društva]" dimensionUniqueName="[Društva]" displayFolder="" count="2" unbalanced="0"/>
    <cacheHierarchy uniqueName="[Društva].[Adresa 4]" caption="Adresa 4" attribute="1" defaultMemberUniqueName="[Društva].[Adresa 4].[Sva društva]" allUniqueName="[Društva].[Adresa 4].[Sva društva]" dimensionUniqueName="[Društva]" displayFolder="" count="2" unbalanced="0"/>
    <cacheHierarchy uniqueName="[Društva].[Broj Pošte]" caption="Broj Pošte" attribute="1" defaultMemberUniqueName="[Društva].[Broj Pošte].[Sva društva]" allUniqueName="[Društva].[Broj Pošte].[Sva društva]" dimensionUniqueName="[Društva]" displayFolder="" count="2" unbalanced="0"/>
    <cacheHierarchy uniqueName="[Društva].[Članstvo HUO]" caption="Članstvo HUO" attribute="1" defaultMemberUniqueName="[Društva].[Članstvo HUO].[Sva društva]" allUniqueName="[Društva].[Članstvo HUO].[Sva društva]" dimensionUniqueName="[Društva]" displayFolder="" count="2" unbalanced="0"/>
    <cacheHierarchy uniqueName="[Društva].[Društvo]" caption="Društvo" attribute="1" defaultMemberUniqueName="[Društva].[Društvo].[Sva društva]" allUniqueName="[Društva].[Društvo].[Sva društva]" dimensionUniqueName="[Društva]" displayFolder="" count="2" unbalanced="0"/>
    <cacheHierarchy uniqueName="[Društva].[Država]" caption="Država" attribute="1" defaultMemberUniqueName="[Društva].[Država].[Sva društva]" allUniqueName="[Društva].[Država].[Sva društva]" dimensionUniqueName="[Društva]" displayFolder="" count="2" unbalanced="0"/>
    <cacheHierarchy uniqueName="[Društva].[Fax 1]" caption="Fax 1" attribute="1" defaultMemberUniqueName="[Društva].[Fax 1].[Sva društva]" allUniqueName="[Društva].[Fax 1].[Sva društva]" dimensionUniqueName="[Društva]" displayFolder="" count="2" unbalanced="0"/>
    <cacheHierarchy uniqueName="[Društva].[Fax 2]" caption="Fax 2" attribute="1" defaultMemberUniqueName="[Društva].[Fax 2].[Sva društva]" allUniqueName="[Društva].[Fax 2].[Sva društva]" dimensionUniqueName="[Društva]" displayFolder="" count="2" unbalanced="0"/>
    <cacheHierarchy uniqueName="[Društva].[Fax Stranka]" caption="Fax Stranka" attribute="1" defaultMemberUniqueName="[Društva].[Fax Stranka].[Sva društva]" allUniqueName="[Društva].[Fax Stranka].[Sva društva]" dimensionUniqueName="[Društva]" displayFolder="" count="2" unbalanced="0"/>
    <cacheHierarchy uniqueName="[Društva].[Hierarchy]" caption="Hierarchy" defaultMemberUniqueName="[Društva].[Hierarchy].[All]" allUniqueName="[Društva].[Hierarchy].[All]" allCaption="All" dimensionUniqueName="[Društva]" displayFolder="" count="3" unbalanced="0">
      <fieldsUsage count="2">
        <fieldUsage x="-1"/>
        <fieldUsage x="0"/>
      </fieldsUsage>
    </cacheHierarchy>
    <cacheHierarchy uniqueName="[Društva].[Kod Društva]" caption="Kod Društva" attribute="1" defaultMemberUniqueName="[Društva].[Kod Društva].[Sva društva]" allUniqueName="[Društva].[Kod Društva].[Sva društva]" dimensionUniqueName="[Društva]" displayFolder="" count="2" unbalanced="0"/>
    <cacheHierarchy uniqueName="[Društva].[Mail Adresa 1]" caption="Mail Adresa 1" attribute="1" defaultMemberUniqueName="[Društva].[Mail Adresa 1].[Sva društva]" allUniqueName="[Društva].[Mail Adresa 1].[Sva društva]" dimensionUniqueName="[Društva]" displayFolder="" count="2" unbalanced="0"/>
    <cacheHierarchy uniqueName="[Društva].[Mail Adresa 2]" caption="Mail Adresa 2" attribute="1" defaultMemberUniqueName="[Društva].[Mail Adresa 2].[Sva društva]" allUniqueName="[Društva].[Mail Adresa 2].[Sva društva]" dimensionUniqueName="[Društva]" displayFolder="" count="2" unbalanced="0"/>
    <cacheHierarchy uniqueName="[Društva].[Mail Stranka]" caption="Mail Stranka" attribute="1" defaultMemberUniqueName="[Društva].[Mail Stranka].[Sva društva]" allUniqueName="[Društva].[Mail Stranka].[Sva društva]" dimensionUniqueName="[Društva]" displayFolder="" count="2" unbalanced="0"/>
    <cacheHierarchy uniqueName="[Društva].[Matični Broj]" caption="Matični Broj" attribute="1" defaultMemberUniqueName="[Društva].[Matični Broj].[Sva društva]" allUniqueName="[Društva].[Matični Broj].[Sva društva]" dimensionUniqueName="[Društva]" displayFolder="" count="2" unbalanced="0"/>
    <cacheHierarchy uniqueName="[Društva].[OIB]" caption="OIB" attribute="1" defaultMemberUniqueName="[Društva].[OIB].[Sva društva]" allUniqueName="[Društva].[OIB].[Sva društva]" dimensionUniqueName="[Društva]" displayFolder="" count="2" unbalanced="0"/>
    <cacheHierarchy uniqueName="[Društva].[Podružnica]" caption="Podružnica" attribute="1" keyAttribute="1" defaultMemberUniqueName="[Društva].[Podružnica].[Sva društva]" allUniqueName="[Društva].[Podružnica].[Sva društva]" dimensionUniqueName="[Društva]" displayFolder="" count="2" unbalanced="0"/>
    <cacheHierarchy uniqueName="[Društva].[Premija RH]" caption="Premija RH" attribute="1" defaultMemberUniqueName="[Društva].[Premija RH].[Sva društva]" allUniqueName="[Društva].[Premija RH].[Sva društva]" dimensionUniqueName="[Društva]" displayFolder="" count="2" unbalanced="0">
      <fieldsUsage count="2">
        <fieldUsage x="-1"/>
        <fieldUsage x="8"/>
      </fieldsUsage>
    </cacheHierarchy>
    <cacheHierarchy uniqueName="[Društva].[Telefon 1]" caption="Telefon 1" attribute="1" defaultMemberUniqueName="[Društva].[Telefon 1].[Sva društva]" allUniqueName="[Društva].[Telefon 1].[Sva društva]" dimensionUniqueName="[Društva]" displayFolder="" count="2" unbalanced="0"/>
    <cacheHierarchy uniqueName="[Društva].[Telefon 2]" caption="Telefon 2" attribute="1" defaultMemberUniqueName="[Društva].[Telefon 2].[Sva društva]" allUniqueName="[Društva].[Telefon 2].[Sva društva]" dimensionUniqueName="[Društva]" displayFolder="" count="2" unbalanced="0"/>
    <cacheHierarchy uniqueName="[Društva].[Telefon 3]" caption="Telefon 3" attribute="1" defaultMemberUniqueName="[Društva].[Telefon 3].[Sva društva]" allUniqueName="[Društva].[Telefon 3].[Sva društva]" dimensionUniqueName="[Društva]" displayFolder="" count="2" unbalanced="0"/>
    <cacheHierarchy uniqueName="[Društva].[Telefon Stranka]" caption="Telefon Stranka" attribute="1" defaultMemberUniqueName="[Društva].[Telefon Stranka].[Sva društva]" allUniqueName="[Društva].[Telefon Stranka].[Sva društva]" dimensionUniqueName="[Društva]" displayFolder="" count="2" unbalanced="0"/>
    <cacheHierarchy uniqueName="[Društva].[Web Adresa]" caption="Web Adresa" attribute="1" defaultMemberUniqueName="[Društva].[Web Adresa].[Sva društva]" allUniqueName="[Društva].[Web Adresa].[Sva društva]" dimensionUniqueName="[Društva]" displayFolder="" count="2" unbalanced="0"/>
    <cacheHierarchy uniqueName="[Države].[Država]" caption="Država" attribute="1" defaultMemberUniqueName="[Države].[Država].[All]" allUniqueName="[Države].[Država].[All]" dimensionUniqueName="[Države]" displayFolder="" count="2" unbalanced="0"/>
    <cacheHierarchy uniqueName="[Države].[Hierarchy]" caption="Hierarchy" defaultMemberUniqueName="[Države].[Hierarchy].[All]" allUniqueName="[Države].[Hierarchy].[All]" dimensionUniqueName="[Države]" displayFolder="" count="3" unbalanced="0">
      <fieldsUsage count="2">
        <fieldUsage x="-1"/>
        <fieldUsage x="2"/>
      </fieldsUsage>
    </cacheHierarchy>
    <cacheHierarchy uniqueName="[Države].[Oznaka]" caption="Oznaka" attribute="1" keyAttribute="1" defaultMemberUniqueName="[Države].[Oznaka].[All]" allUniqueName="[Države].[Oznaka].[All]" dimensionUniqueName="[Države]" displayFolder="" count="2" unbalanced="0"/>
    <cacheHierarchy uniqueName="[Godina Podatka].[Godina podatka]" caption="Godina podatka" attribute="1" keyAttribute="1" defaultMemberUniqueName="[Godina Podatka].[Godina podatka].[Sve]" allUniqueName="[Godina Podatka].[Godina podatka].[Sve]" dimensionUniqueName="[Godina Podatka]" displayFolder="" count="2" unbalanced="0">
      <fieldsUsage count="2">
        <fieldUsage x="-1"/>
        <fieldUsage x="1"/>
      </fieldsUsage>
    </cacheHierarchy>
    <cacheHierarchy uniqueName="[HUO Podatak].[HUOS]" caption="HUO Podatak.HUOS" attribute="1" defaultMemberUniqueName="[HUO Podatak].[HUOS].[Svi]" allUniqueName="[HUO Podatak].[HUOS].[Svi]" dimensionUniqueName="[HUO Podatak]" displayFolder="" count="2" unbalanced="0"/>
    <cacheHierarchy uniqueName="[HUO Podatak].[Opis2]" caption="HUO Podatak.Opis2" attribute="1" defaultMemberUniqueName="[HUO Podatak].[Opis2].[Svi]" allUniqueName="[HUO Podatak].[Opis2].[Svi]" dimensionUniqueName="[HUO Podatak]" displayFolder="" count="2" unbalanced="0"/>
    <cacheHierarchy uniqueName="[HUO Podatak].[Pomoćna]" caption="HUO Podatak.Pomoćna" attribute="1" keyAttribute="1" defaultMemberUniqueName="[HUO Podatak].[Pomoćna].[Svi]" allUniqueName="[HUO Podatak].[Pomoćna].[Svi]" dimensionUniqueName="[HUO Podatak]" displayFolder="" count="2" unbalanced="0"/>
    <cacheHierarchy uniqueName="[Measures]" caption="Measures" attribute="1" keyAttribute="1" defaultMemberUniqueName="[Measures].[Iznos bilance]" dimensionUniqueName="[Measures]" displayFolder="" measures="1" count="1" unbalanced="0">
      <fieldsUsage count="1">
        <fieldUsage x="3"/>
      </fieldsUsage>
    </cacheHierarchy>
    <cacheHierarchy uniqueName="[Oblici ugovaranja].[Oblik ugovaranja]" caption="Oblik ugovaranja" attribute="1" keyAttribute="1" defaultMemberUniqueName="[Oblici ugovaranja].[Oblik ugovaranja].[Svi]" allUniqueName="[Oblici ugovaranja].[Oblik ugovaranja].[Svi]" dimensionUniqueName="[Oblici ugovaranja]" displayFolder="" count="2" unbalanced="0"/>
    <cacheHierarchy uniqueName="[Podvrste osiguranja].[hPodvrsteOsiguranja]" caption="hPodvrsteOsiguranja" defaultMemberUniqueName="[Podvrste osiguranja].[hPodvrsteOsiguranja].[Sve]" allUniqueName="[Podvrste osiguranja].[hPodvrsteOsiguranja].[Sve]" dimensionUniqueName="[Podvrste osiguranja]" displayFolder="" count="5" unbalanced="0">
      <fieldsUsage count="4">
        <fieldUsage x="-1"/>
        <fieldUsage x="10"/>
        <fieldUsage x="11"/>
        <fieldUsage x="12"/>
      </fieldsUsage>
    </cacheHierarchy>
    <cacheHierarchy uniqueName="[Podvrste osiguranja].[Podvrsta osiguranja]" caption="Podvrsta osiguranja" attribute="1" keyAttribute="1" defaultMemberUniqueName="[Podvrste osiguranja].[Podvrsta osiguranja].[Sve]" allUniqueName="[Podvrste osiguranja].[Podvrsta osiguranja].[Sve]" dimensionUniqueName="[Podvrste osiguranja]" displayFolder="" count="2" unbalanced="0"/>
    <cacheHierarchy uniqueName="[Podvrste osiguranja].[Rizik]" caption="Rizik" attribute="1" defaultMemberUniqueName="[Podvrste osiguranja].[Rizik].[Sve]" allUniqueName="[Podvrste osiguranja].[Rizik].[Sve]" dimensionUniqueName="[Podvrste osiguranja]" displayFolder="Atributi" count="2" unbalanced="0"/>
    <cacheHierarchy uniqueName="[Podvrste osiguranja].[Skupina osiguranja]" caption="Skupina osiguranja" attribute="1" defaultMemberUniqueName="[Podvrste osiguranja].[Skupina osiguranja].[Sve]" allUniqueName="[Podvrste osiguranja].[Skupina osiguranja].[Sve]" dimensionUniqueName="[Podvrste osiguranja]" displayFolder="" count="2" unbalanced="0"/>
    <cacheHierarchy uniqueName="[Podvrste osiguranja].[Šifra podvrste osiguranja]" caption="Šifra podvrste osiguranja" attribute="1" defaultMemberUniqueName="[Podvrste osiguranja].[Šifra podvrste osiguranja].[Sve]" allUniqueName="[Podvrste osiguranja].[Šifra podvrste osiguranja].[Sve]" dimensionUniqueName="[Podvrste osiguranja]" displayFolder="Atributi" count="2" unbalanced="0"/>
    <cacheHierarchy uniqueName="[Podvrste osiguranja].[Šifra rizika]" caption="Šifra rizika" attribute="1" defaultMemberUniqueName="[Podvrste osiguranja].[Šifra rizika].[Sve]" allUniqueName="[Podvrste osiguranja].[Šifra rizika].[Sve]" dimensionUniqueName="[Podvrste osiguranja]" displayFolder="Atributi" count="2" unbalanced="0"/>
    <cacheHierarchy uniqueName="[Podvrste osiguranja].[Šifra vrste osiguranja]" caption="Šifra vrste osiguranja" attribute="1" defaultMemberUniqueName="[Podvrste osiguranja].[Šifra vrste osiguranja].[Sve]" allUniqueName="[Podvrste osiguranja].[Šifra vrste osiguranja].[Sve]" dimensionUniqueName="[Podvrste osiguranja]" displayFolder="Atributi" count="2" unbalanced="0"/>
    <cacheHierarchy uniqueName="[Podvrste osiguranja].[Vrsta osiguranja]" caption="Vrsta osiguranja" attribute="1" defaultMemberUniqueName="[Podvrste osiguranja].[Vrsta osiguranja].[Sve]" allUniqueName="[Podvrste osiguranja].[Vrsta osiguranja].[Sve]" dimensionUniqueName="[Podvrste osiguranja]" displayFolder="Atributi" count="2" unbalanced="0"/>
    <cacheHierarchy uniqueName="[Premijske grupe statistike].[Premijska grupa]" caption="Premijska grupa" attribute="1" keyAttribute="1" defaultMemberUniqueName="[Premijske grupe statistike].[Premijska grupa].[Sve]" allUniqueName="[Premijske grupe statistike].[Premijska grupa].[Sve]" dimensionUniqueName="[Premijske grupe statistike]" displayFolder="" count="2" unbalanced="0"/>
    <cacheHierarchy uniqueName="[Prodajni kanali].[Prodajni kanal]" caption="Prodajni kanal" attribute="1" keyAttribute="1" defaultMemberUniqueName="[Prodajni kanali].[Prodajni kanal].[Svi]" allUniqueName="[Prodajni kanali].[Prodajni kanal].[Svi]" dimensionUniqueName="[Prodajni kanali]" displayFolder="" count="2" unbalanced="0"/>
    <cacheHierarchy uniqueName="[RDG Pozicija].[Opis RDG pozicije]" caption="Opis RDG pozicije" attribute="1" defaultMemberUniqueName="[RDG Pozicija].[Opis RDG pozicije].[Sve]" allUniqueName="[RDG Pozicija].[Opis RDG pozicije].[Sve]" dimensionUniqueName="[RDG Pozicija]" displayFolder="" count="2" unbalanced="0"/>
    <cacheHierarchy uniqueName="[RDG Pozicija].[Oznaka RDG pozicije]" caption="Oznaka RDG pozicije" attribute="1" defaultMemberUniqueName="[RDG Pozicija].[Oznaka RDG pozicije].[Sve]" allUniqueName="[RDG Pozicija].[Oznaka RDG pozicije].[Sve]" dimensionUniqueName="[RDG Pozicija]" displayFolder="" count="2" unbalanced="0"/>
    <cacheHierarchy uniqueName="[RDG Pozicija].[RDG pozicija]" caption="RDG pozicija" attribute="1" keyAttribute="1" defaultMemberUniqueName="[RDG Pozicija].[RDG pozicija].[Sve]" allUniqueName="[RDG Pozicija].[RDG pozicija].[Sve]" dimensionUniqueName="[RDG Pozicija]" displayFolder="" count="2" unbalanced="0"/>
    <cacheHierarchy uniqueName="[Rizici].[hSkupineRiziciOsiguranja]" caption="hSkupineRiziciOsiguranja" defaultMemberUniqueName="[Rizici].[hSkupineRiziciOsiguranja].[Sve]" allUniqueName="[Rizici].[hSkupineRiziciOsiguranja].[Sve]" allCaption="Sve" dimensionUniqueName="[Rizici]" displayFolder="" count="4" unbalanced="0">
      <fieldsUsage count="4">
        <fieldUsage x="-1"/>
        <fieldUsage x="5"/>
        <fieldUsage x="6"/>
        <fieldUsage x="7"/>
      </fieldsUsage>
    </cacheHierarchy>
    <cacheHierarchy uniqueName="[Rizici].[Rizik]" caption="Rizik" attribute="1" keyAttribute="1" defaultMemberUniqueName="[Rizici].[Rizik].[Sve]" allUniqueName="[Rizici].[Rizik].[Sve]" dimensionUniqueName="[Rizici]" displayFolder="" count="2" unbalanced="0"/>
    <cacheHierarchy uniqueName="[Rizici].[Skupina osiguranja]" caption="Skupina osiguranja" attribute="1" defaultMemberUniqueName="[Rizici].[Skupina osiguranja].[Sve]" allUniqueName="[Rizici].[Skupina osiguranja].[Sve]" dimensionUniqueName="[Rizici]" displayFolder="" count="2" unbalanced="0"/>
    <cacheHierarchy uniqueName="[Rizici].[Šifra rizika]" caption="Šifra rizika" attribute="1" defaultMemberUniqueName="[Rizici].[Šifra rizika].[Sve]" allUniqueName="[Rizici].[Šifra rizika].[Sve]" dimensionUniqueName="[Rizici]" displayFolder="" count="2" unbalanced="0"/>
    <cacheHierarchy uniqueName="[Rizici].[Šifra vrste osiguranja]" caption="Šifra vrste osiguranja" attribute="1" defaultMemberUniqueName="[Rizici].[Šifra vrste osiguranja].[Sve]" allUniqueName="[Rizici].[Šifra vrste osiguranja].[Sve]" dimensionUniqueName="[Rizici]" displayFolder="" count="2" unbalanced="0"/>
    <cacheHierarchy uniqueName="[Rizici].[Vrsta osiguranja]" caption="Vrsta osiguranja" attribute="1" defaultMemberUniqueName="[Rizici].[Vrsta osiguranja].[Sve]" allUniqueName="[Rizici].[Vrsta osiguranja].[Sve]" dimensionUniqueName="[Rizici]" displayFolder="" count="2" unbalanced="0"/>
    <cacheHierarchy uniqueName="[Skupine osiguranja].[Skupina osiguranja]" caption="Skupina osiguranja" attribute="1" keyAttribute="1" defaultMemberUniqueName="[Skupine osiguranja].[Skupina osiguranja].[Sve]" allUniqueName="[Skupine osiguranja].[Skupina osiguranja].[Sve]" allCaption="Sve" dimensionUniqueName="[Skupine osiguranja]" displayFolder="" count="2" unbalanced="0">
      <fieldsUsage count="2">
        <fieldUsage x="-1"/>
        <fieldUsage x="9"/>
      </fieldsUsage>
    </cacheHierarchy>
    <cacheHierarchy uniqueName="[Stručne spreme].[Stručna sprema]" caption="Stručna sprema" attribute="1" keyAttribute="1" defaultMemberUniqueName="[Stručne spreme].[Stručna sprema].[Sve]" allUniqueName="[Stručne spreme].[Stručna sprema].[Sve]" dimensionUniqueName="[Stručne spreme]" displayFolder="" count="2" unbalanced="0"/>
    <cacheHierarchy uniqueName="[Učestalost podataka].[Redni broj učestalosti podatka]" caption="Redni broj učestalosti podatka" attribute="1" defaultMemberUniqueName="[Učestalost podataka].[Redni broj učestalosti podatka].[All]" allUniqueName="[Učestalost podataka].[Redni broj učestalosti podatka].[All]" dimensionUniqueName="[Učestalost podataka]" displayFolder="" count="2" unbalanced="0"/>
    <cacheHierarchy uniqueName="[Učestalost podataka].[Šifra učestalosti podatka]" caption="Šifra učestalosti podatka" attribute="1" defaultMemberUniqueName="[Učestalost podataka].[Šifra učestalosti podatka].[All]" allUniqueName="[Učestalost podataka].[Šifra učestalosti podatka].[All]" dimensionUniqueName="[Učestalost podataka]" displayFolder="" count="2" unbalanced="0"/>
    <cacheHierarchy uniqueName="[Učestalost podataka].[Učestalost podatka]" caption="Učestalost podatka" attribute="1" keyAttribute="1" defaultMemberUniqueName="[Učestalost podataka].[Učestalost podatka].[All]" allUniqueName="[Učestalost podataka].[Učestalost podatka].[All]" dimensionUniqueName="[Učestalost podataka]" displayFolder="" count="2" unbalanced="0">
      <fieldsUsage count="2">
        <fieldUsage x="-1"/>
        <fieldUsage x="13"/>
      </fieldsUsage>
    </cacheHierarchy>
    <cacheHierarchy uniqueName="[Ukupno_FOS_FOE].[ID Izvor Rizika]" caption="ID Izvor Rizika" attribute="1" keyAttribute="1" defaultMemberUniqueName="[Ukupno_FOS_FOE].[ID Izvor Rizika].[All]" allUniqueName="[Ukupno_FOS_FOE].[ID Izvor Rizika].[All]" dimensionUniqueName="[Ukupno_FOS_FOE]" displayFolder="" count="2" unbalanced="0"/>
    <cacheHierarchy uniqueName="[Ukupno_FOS_FOE].[Opis Izvora Rizika]" caption="Opis Izvora Rizika" attribute="1" defaultMemberUniqueName="[Ukupno_FOS_FOE].[Opis Izvora Rizika].[All]" allUniqueName="[Ukupno_FOS_FOE].[Opis Izvora Rizika].[All]" dimensionUniqueName="[Ukupno_FOS_FOE]" displayFolder="" count="2" unbalanced="0">
      <fieldsUsage count="2">
        <fieldUsage x="-1"/>
        <fieldUsage x="4"/>
      </fieldsUsage>
    </cacheHierarchy>
    <cacheHierarchy uniqueName="[Verificirano].[HUOS]" caption="Verificirano.HUOS" attribute="1" defaultMemberUniqueName="[Verificirano].[HUOS].[Svi]" allUniqueName="[Verificirano].[HUOS].[Svi]" dimensionUniqueName="[Verificirano]" displayFolder="" count="2" unbalanced="0"/>
    <cacheHierarchy uniqueName="[Verificirano].[Opis2]" caption="Verificirano.Opis2" attribute="1" defaultMemberUniqueName="[Verificirano].[Opis2].[Svi]" allUniqueName="[Verificirano].[Opis2].[Svi]" dimensionUniqueName="[Verificirano]" displayFolder="" count="2" unbalanced="0"/>
    <cacheHierarchy uniqueName="[Verificirano].[Pomoćna]" caption="Verificirano.Pomoćna" attribute="1" keyAttribute="1" defaultMemberUniqueName="[Verificirano].[Pomoćna].[Svi]" allUniqueName="[Verificirano].[Pomoćna].[Svi]" dimensionUniqueName="[Verificirano]" displayFolder="" count="2" unbalanced="0"/>
    <cacheHierarchy uniqueName="[Vrste osiguranja].[hSkupineVrsteOsiguranja]" caption="hSkupineVrsteOsiguranja" defaultMemberUniqueName="[Vrste osiguranja].[hSkupineVrsteOsiguranja].[Sve]" allUniqueName="[Vrste osiguranja].[hSkupineVrsteOsiguranja].[Sve]" dimensionUniqueName="[Vrste osiguranja]" displayFolder="" count="3" unbalanced="0"/>
    <cacheHierarchy uniqueName="[Vrste osiguranja].[Skupina osiguranja]" caption="Skupina osiguranja" attribute="1" defaultMemberUniqueName="[Vrste osiguranja].[Skupina osiguranja].[Sve]" allUniqueName="[Vrste osiguranja].[Skupina osiguranja].[Sve]" dimensionUniqueName="[Vrste osiguranja]" displayFolder="" count="2" unbalanced="0"/>
    <cacheHierarchy uniqueName="[Vrste osiguranja].[Šifra vrste osiguranja]" caption="Šifra vrste osiguranja" attribute="1" defaultMemberUniqueName="[Vrste osiguranja].[Šifra vrste osiguranja].[Sve]" allUniqueName="[Vrste osiguranja].[Šifra vrste osiguranja].[Sve]" dimensionUniqueName="[Vrste osiguranja]" displayFolder="" count="2" unbalanced="0"/>
    <cacheHierarchy uniqueName="[Vrste osiguranja].[Vrsta osiguranja]" caption="Vrsta osiguranja" attribute="1" keyAttribute="1" defaultMemberUniqueName="[Vrste osiguranja].[Vrsta osiguranja].[Sve]" allUniqueName="[Vrste osiguranja].[Vrsta osiguranja].[Sve]" dimensionUniqueName="[Vrste osiguranja]" displayFolder="" count="2" unbalanced="0"/>
    <cacheHierarchy uniqueName="[Vrste osigurateljno tehničkih pričuva].[Vrste osigurateljno tehničke pričuve]" caption="Vrste osigurateljno tehničke pričuve" attribute="1" keyAttribute="1" defaultMemberUniqueName="[Vrste osigurateljno tehničkih pričuva].[Vrste osigurateljno tehničke pričuve].[Sve]" allUniqueName="[Vrste osigurateljno tehničkih pričuva].[Vrste osigurateljno tehničke pričuve].[Sve]" dimensionUniqueName="[Vrste osigurateljno tehničkih pričuva]" displayFolder="" count="2" unbalanced="0"/>
    <cacheHierarchy uniqueName="[Measures].[Iznos bilance]" caption="Iznos bilance" measure="1" displayFolder="" measureGroup="Bilanca" count="0"/>
    <cacheHierarchy uniqueName="[Measures].[Broj osiguranja- rizici]" caption="Broj osiguranja- rizici" measure="1" displayFolder="" measureGroup="Rizici" count="0"/>
    <cacheHierarchy uniqueName="[Measures].[Zaračunata bruto premija osiguranja- rizici]" caption="Zaračunata bruto premija osiguranja- rizici" measure="1" displayFolder="" measureGroup="Rizici" count="0"/>
    <cacheHierarchy uniqueName="[Measures].[Stanje prijenosne premije bruto 0101- rizici]" caption="Stanje prijenosne premije bruto 0101- rizici" measure="1" displayFolder="" measureGroup="Rizici" count="0"/>
    <cacheHierarchy uniqueName="[Measures].[Stanje prijenosne premije bruto 3112- rizici]" caption="Stanje prijenosne premije bruto 3112- rizici" measure="1" displayFolder="" measureGroup="Rizici" count="0"/>
    <cacheHierarchy uniqueName="[Measures].[Broj šteta - rizici]" caption="Broj šteta - rizici" measure="1" displayFolder="" measureGroup="Rizici" count="0"/>
    <cacheHierarchy uniqueName="[Measures].[Likvidirane štete bruto - rizici]" caption="Likvidirane štete bruto - rizici" measure="1" displayFolder="" measureGroup="Rizici" count="0"/>
    <cacheHierarchy uniqueName="[Measures].[Stanje pričuva šteta bruto 0101 - rizici]" caption="Stanje pričuva šteta bruto 0101 - rizici" measure="1" displayFolder="" measureGroup="Rizici" count="0"/>
    <cacheHierarchy uniqueName="[Measures].[Stanje pričuva šteta bruto 3112 - rizici]" caption="Stanje pričuva šteta bruto 3112 - rizici" measure="1" displayFolder="" measureGroup="Rizici" count="0"/>
    <cacheHierarchy uniqueName="[Measures].[Broj šteta u pričuvi 0101 - rizici]" caption="Broj šteta u pričuvi 0101 - rizici" measure="1" displayFolder="" measureGroup="Rizici" count="0"/>
    <cacheHierarchy uniqueName="[Measures].[Zaračunata bruto premija osiguranja- rizici EUR]" caption="Zaračunata bruto premija osiguranja- rizici EUR" measure="1" displayFolder="Rizici EUR" measureGroup="Rizici" count="0"/>
    <cacheHierarchy uniqueName="[Measures].[Stanje prijenosne premije bruto 0101- rizici EUR]" caption="Stanje prijenosne premije bruto 0101- rizici EUR" measure="1" displayFolder="Rizici EUR" measureGroup="Rizici" count="0"/>
    <cacheHierarchy uniqueName="[Measures].[Stanje prijenosne premije bruto 3112- rizici EUR]" caption="Stanje prijenosne premije bruto 3112- rizici EUR" measure="1" displayFolder="Rizici EUR" measureGroup="Rizici" count="0"/>
    <cacheHierarchy uniqueName="[Measures].[Likvidirane štete bruto - rizici EUR]" caption="Likvidirane štete bruto - rizici EUR" measure="1" displayFolder="Rizici EUR" measureGroup="Rizici" count="0"/>
    <cacheHierarchy uniqueName="[Measures].[Stanje pričuva šteta bruto 0101 - rizici EUR]" caption="Stanje pričuva šteta bruto 0101 - rizici EUR" measure="1" displayFolder="Rizici EUR" measureGroup="Rizici" count="0"/>
    <cacheHierarchy uniqueName="[Measures].[Stanje pričuva šteta bruto 3112 - rizici EUR]" caption="Stanje pričuva šteta bruto 3112 - rizici EUR" measure="1" displayFolder="Rizici EUR" measureGroup="Rizici" count="0"/>
    <cacheHierarchy uniqueName="[Measures].[2_Premije predane u reosiguranje]" caption="2_Premije predane u reosiguranje" measure="1" displayFolder="" measureGroup="Statistika po vrstama osiguranja" count="0"/>
    <cacheHierarchy uniqueName="[Measures].[2_Promjena bruto pričuva prijenosnih premija PM]" caption="2_Promjena bruto pričuva prijenosnih premija PM" measure="1" displayFolder="" measureGroup="Statistika po vrstama osiguranja" count="0"/>
    <cacheHierarchy uniqueName="[Measures].[2_Promjena pričuva prijenosnih premija udio reosiguranja PM]" caption="2_Promjena pričuva prijenosnih premija udio reosiguranja PM" measure="1" displayFolder="" measureGroup="Statistika po vrstama osiguranja" count="0"/>
    <cacheHierarchy uniqueName="[Measures].[3_Struktura premije tehnička]" caption="3_Struktura premije tehnička" measure="1" displayFolder="" measureGroup="Statistika po vrstama osiguranja" count="0"/>
    <cacheHierarchy uniqueName="[Measures].[3_Struktura premije preventiva]" caption="3_Struktura premije preventiva" measure="1" displayFolder="" measureGroup="Statistika po vrstama osiguranja" count="0"/>
    <cacheHierarchy uniqueName="[Measures].[3_Struktura premije djelatnost]" caption="3_Struktura premije djelatnost" measure="1" displayFolder="" measureGroup="Statistika po vrstama osiguranja" count="0"/>
    <cacheHierarchy uniqueName="[Measures].[5_Udio reosiguranja u štetama]" caption="5_Udio reosiguranja u štetama" measure="1" displayFolder="" measureGroup="Statistika po vrstama osiguranja" count="0"/>
    <cacheHierarchy uniqueName="[Measures].[5_Promjena pričuva za štete udio reosiguranja PM]" caption="5_Promjena pričuva za štete udio reosiguranja PM" measure="1" displayFolder="" measureGroup="Statistika po vrstama osiguranja" count="0"/>
    <cacheHierarchy uniqueName="[Measures].[5_Promjena bruto pričuva za štete PM]" caption="5_Promjena bruto pričuva za štete PM" measure="1" displayFolder="" measureGroup="Statistika po vrstama osiguranja" count="0"/>
    <cacheHierarchy uniqueName="[Measures].[6_Broj šteta prijavljenih u godini]" caption="6_Broj šteta prijavljenih u godini" measure="1" displayFolder="" measureGroup="Statistika po vrstama osiguranja" count="0"/>
    <cacheHierarchy uniqueName="[Measures].[6_Broj šteta riješenih u godini otklonjene]" caption="6_Broj šteta riješenih u godini otklonjene" measure="1" displayFolder="" measureGroup="Statistika po vrstama osiguranja" count="0"/>
    <cacheHierarchy uniqueName="[Measures].[6_Broj šteta u sudskom Sporu]" caption="6_Broj šteta u sudskom Sporu" measure="1" displayFolder="" measureGroup="Statistika po vrstama osiguranja" count="0"/>
    <cacheHierarchy uniqueName="[Measures].[6_Broj šteta u arbitražnom postupku]" caption="6_Broj šteta u arbitražnom postupku" measure="1" displayFolder="" measureGroup="Statistika po vrstama osiguranja" count="0"/>
    <cacheHierarchy uniqueName="[Measures].[6_Broj nereješenih šteta na 0101]" caption="6_Broj nereješenih šteta na 0101" measure="1" displayFolder="" measureGroup="Statistika po vrstama osiguranja" count="0"/>
    <cacheHierarchy uniqueName="[Measures].[7_Stanje pričuva preijnosna premija bruto]" caption="7_Stanje pričuva preijnosna premija bruto" measure="1" displayFolder="" measureGroup="Statistika po vrstama osiguranja" count="0"/>
    <cacheHierarchy uniqueName="[Measures].[7_Stanje pričuva udio reosiguranja]" caption="7_Stanje pričuva udio reosiguranja" measure="1" displayFolder="" measureGroup="Statistika po vrstama osiguranja" count="0"/>
    <cacheHierarchy uniqueName="[Measures].[81_Pričuve za prijavljene štete bruto]" caption="81_Pričuve za prijavljene štete bruto" measure="1" displayFolder="" measureGroup="Statistika po vrstama osiguranja" count="0"/>
    <cacheHierarchy uniqueName="[Measures].[81_Pričuve za nastale a neprijavljene štete bruto]" caption="81_Pričuve za nastale a neprijavljene štete bruto" measure="1" displayFolder="" measureGroup="Statistika po vrstama osiguranja" count="0"/>
    <cacheHierarchy uniqueName="[Measures].[81_Pričuve za rente bruto]" caption="81_Pričuve za rente bruto" measure="1" displayFolder="" measureGroup="Statistika po vrstama osiguranja" count="0"/>
    <cacheHierarchy uniqueName="[Measures].[81_Pričuve za troškove obrade šteta bruto]" caption="81_Pričuve za troškove obrade šteta bruto" measure="1" displayFolder="" measureGroup="Statistika po vrstama osiguranja" count="0"/>
    <cacheHierarchy uniqueName="[Measures].[81_Udio reosiguranja u pričuvi šteta]" caption="81_Udio reosiguranja u pričuvi šteta" measure="1" displayFolder="" measureGroup="Statistika po vrstama osiguranja" count="0"/>
    <cacheHierarchy uniqueName="[Measures].[9_Pričuve za bonuse i popuste bruto]" caption="9_Pričuve za bonuse i popuste bruto" measure="1" displayFolder="" measureGroup="Statistika po vrstama osiguranja" count="0"/>
    <cacheHierarchy uniqueName="[Measures].[9_Pričuve udio reosiguranja]" caption="9_Pričuve udio reosiguranja" measure="1" displayFolder="" measureGroup="Statistika po vrstama osiguranja" count="0"/>
    <cacheHierarchy uniqueName="[Measures].[10_Pričuve za izravnavanje kolebanje šteta]" caption="10_Pričuve za izravnavanje kolebanje šteta" measure="1" displayFolder="" measureGroup="Statistika po vrstama osiguranja" count="0"/>
    <cacheHierarchy uniqueName="[Measures].[11_Ostale osigurateljno tehničke pričuve bruto]" caption="11_Ostale osigurateljno tehničke pričuve bruto" measure="1" displayFolder="" measureGroup="Statistika po vrstama osiguranja" count="0"/>
    <cacheHierarchy uniqueName="[Measures].[11_Ostale osigurateljno tehničke pričuve udio reosiguranja]" caption="11_Ostale osigurateljno tehničke pričuve udio reosiguranja" measure="1" displayFolder="" measureGroup="Statistika po vrstama osiguranja" count="0"/>
    <cacheHierarchy uniqueName="[Measures].[15_Troškovi uprave amortizacija bez građevinskih objekata]" caption="15_Troškovi uprave amortizacija bez građevinskih objekata" measure="1" displayFolder="" measureGroup="Statistika po vrstama osiguranja" count="0"/>
    <cacheHierarchy uniqueName="[Measures].[15_Troškovi uprave plaće porezi i doprinosi]" caption="15_Troškovi uprave plaće porezi i doprinosi" measure="1" displayFolder="" measureGroup="Statistika po vrstama osiguranja" count="0"/>
    <cacheHierarchy uniqueName="[Measures].[15_Troškovi uprave ostali troškovi]" caption="15_Troškovi uprave ostali troškovi" measure="1" displayFolder="" measureGroup="Statistika po vrstama osiguranja" count="0"/>
    <cacheHierarchy uniqueName="[Measures].[15_Provizija od reosiguratelja i udio u dobiti]" caption="15_Provizija od reosiguratelja i udio u dobiti" measure="1" displayFolder="" measureGroup="Statistika po vrstama osiguranja" count="0"/>
    <cacheHierarchy uniqueName="[Measures].[16_Troškovi pribave provizija]" caption="16_Troškovi pribave provizija" measure="1" displayFolder="" measureGroup="Statistika po vrstama osiguranja" count="0"/>
    <cacheHierarchy uniqueName="[Measures].[16_Troškovi pribave ostali]" caption="16_Troškovi pribave ostali" measure="1" displayFolder="" measureGroup="Statistika po vrstama osiguranja" count="0"/>
    <cacheHierarchy uniqueName="[Measures].[16_Promjena razgraničenih troškova pribave PM]" caption="16_Promjena razgraničenih troškova pribave PM" measure="1" displayFolder="" measureGroup="Statistika po vrstama osiguranja" count="0"/>
    <cacheHierarchy uniqueName="[Measures].[16_Stanje razgraničenih troškova Pribave3112]" caption="16_Stanje razgraničenih troškova Pribave3112" measure="1" displayFolder="" measureGroup="Statistika po vrstama osiguranja" count="0"/>
    <cacheHierarchy uniqueName="[Measures].[2_Premije Predane U Reosiguranje EUR]" caption="2_Premije Predane U Reosiguranje EUR" measure="1" displayFolder="2_EUR" measureGroup="Statistika po vrstama osiguranja" count="0"/>
    <cacheHierarchy uniqueName="[Measures].[2_Promjena Bruto Pricuva Prijenosnih Premija PM EUR]" caption="2_Promjena Bruto Pricuva Prijenosnih Premija PM EUR" measure="1" displayFolder="2_EUR" measureGroup="Statistika po vrstama osiguranja" count="0"/>
    <cacheHierarchy uniqueName="[Measures].[2_Promjena Pricuva Prijenosnih Premija Udio Reosiguranja PM EUR]" caption="2_Promjena Pricuva Prijenosnih Premija Udio Reosiguranja PM EUR" measure="1" displayFolder="2_EUR" measureGroup="Statistika po vrstama osiguranja" count="0"/>
    <cacheHierarchy uniqueName="[Measures].[3_Struktura Premije Tehnicka EUR]" caption="3_Struktura Premije Tehnicka EUR" measure="1" displayFolder="3_EUR" measureGroup="Statistika po vrstama osiguranja" count="0"/>
    <cacheHierarchy uniqueName="[Measures].[3_Struktura Premije Preventiva EUR]" caption="3_Struktura Premije Preventiva EUR" measure="1" displayFolder="3_EUR" measureGroup="Statistika po vrstama osiguranja" count="0"/>
    <cacheHierarchy uniqueName="[Measures].[3_Struktura Premije Djelatnost EUR]" caption="3_Struktura Premije Djelatnost EUR" measure="1" displayFolder="3_EUR" measureGroup="Statistika po vrstama osiguranja" count="0"/>
    <cacheHierarchy uniqueName="[Measures].[13_Broj osiguranja]" caption="13_Broj osiguranja" measure="1" displayFolder="" measureGroup="Statistika po rizicima" count="0"/>
    <cacheHierarchy uniqueName="[Measures].[13_Broj osiguranih osoba aktivne police kraj obračunskoga razdoblja]" caption="13_Broj osiguranih osoba aktivne police kraj obračunskoga razdoblja" measure="1" displayFolder="" measureGroup="Statistika po rizicima" count="0"/>
    <cacheHierarchy uniqueName="[Measures].[13_Iznos ugovorenih svota godišnjih renti s dodijeljenom dobiti]" caption="13_Iznos ugovorenih svota godišnjih renti s dodijeljenom dobiti" measure="1" displayFolder="" measureGroup="Statistika po rizicima" count="0"/>
    <cacheHierarchy uniqueName="[Measures].[13_Iznos godišnjih bruto premija policiranih]" caption="13_Iznos godišnjih bruto premija policiranih" measure="1" displayFolder="" measureGroup="Statistika po rizicima" count="0"/>
    <cacheHierarchy uniqueName="[Measures].[13_Ukalkulirani troškovi u bruto premiji]" caption="13_Ukalkulirani troškovi u bruto premiji" measure="1" displayFolder="" measureGroup="Statistika po rizicima" count="0"/>
    <cacheHierarchy uniqueName="[Measures].[13_Režijski dodatak iz premije]" caption="13_Režijski dodatak iz premije" measure="1" displayFolder="" measureGroup="Statistika po rizicima" count="0"/>
    <cacheHierarchy uniqueName="[Measures].[13_Bruto iznos matematičke pričuve cilmeriziran]" caption="13_Bruto iznos matematičke pričuve cilmeriziran" measure="1" displayFolder="" measureGroup="Statistika po rizicima" count="0"/>
    <cacheHierarchy uniqueName="[Measures].[13_Udio reosiguranja]" caption="13_Udio reosiguranja" measure="1" displayFolder="" measureGroup="Statistika po rizicima" count="0"/>
    <cacheHierarchy uniqueName="[Measures].[13_Iznos priznatog neamortiziranog troška provizije zaključenja osiguranja]" caption="13_Iznos priznatog neamortiziranog troška provizije zaključenja osiguranja" measure="1" displayFolder="" measureGroup="Statistika po rizicima" count="0"/>
    <cacheHierarchy uniqueName="[Measures].[13_Bruto iznos tehničke pričuve]" caption="13_Bruto iznos tehničke pričuve" measure="1" displayFolder="" measureGroup="Statistika po rizicima" count="0"/>
    <cacheHierarchy uniqueName="[Measures].[17_Broj osiguranih osoba tijekom godine]" caption="17_Broj osiguranih osoba tijekom godine" measure="1" displayFolder="" measureGroup="Statistika po rizicima" count="0"/>
    <cacheHierarchy uniqueName="[Measures].[17_Broj osiguranih osoba aktivne police3112]" caption="17_Broj osiguranih osoba aktivne police3112" measure="1" displayFolder="" measureGroup="Statistika po rizicima" count="0"/>
    <cacheHierarchy uniqueName="[Measures].[18_Broj osiguranih osoba tijekom godine u tuzemstvu]" caption="18_Broj osiguranih osoba tijekom godine u tuzemstvu" measure="1" displayFolder="" measureGroup="Statistika po rizicima" count="0"/>
    <cacheHierarchy uniqueName="[Measures].[18_Broj osiguranih osoba tijekom godine u inozemstvu]" caption="18_Broj osiguranih osoba tijekom godine u inozemstvu" measure="1" displayFolder="" measureGroup="Statistika po rizicima" count="0"/>
    <cacheHierarchy uniqueName="[Measures].[18_Broj osiguranih osoba aktivne police 3112 u tuzemstvu]" caption="18_Broj osiguranih osoba aktivne police 3112 u tuzemstvu" measure="1" displayFolder="" measureGroup="Statistika po rizicima" count="0"/>
    <cacheHierarchy uniqueName="[Measures].[18_Broj osiguranih osoba aktivne police 3112 u inozemstvu]" caption="18_Broj osiguranih osoba aktivne police 3112 u inozemstvu" measure="1" displayFolder="" measureGroup="Statistika po rizicima" count="0"/>
    <cacheHierarchy uniqueName="[Measures].[221_Broj osiguranja]" caption="221_Broj osiguranja" measure="1" displayFolder="" measureGroup="Statistika po rizicima" count="0"/>
    <cacheHierarchy uniqueName="[Measures].[221_Broj osiguranih objekata]" caption="221_Broj osiguranih objekata" measure="1" displayFolder="" measureGroup="Statistika po rizicima" count="0"/>
    <cacheHierarchy uniqueName="[Measures].[221_Zaračunata bruto premija]" caption="221_Zaračunata bruto premija" measure="1" displayFolder="" measureGroup="Statistika po rizicima" count="0"/>
    <cacheHierarchy uniqueName="[Measures].[221_Zaračunata funkcionalna premija]" caption="221_Zaračunata funkcionalna premija" measure="1" displayFolder="" measureGroup="Statistika po rizicima" count="0"/>
    <cacheHierarchy uniqueName="[Measures].[221_Stanje prijenosne premije bruto 0101]" caption="221_Stanje prijenosne premije bruto 0101" measure="1" displayFolder="" measureGroup="Statistika po rizicima" count="0"/>
    <cacheHierarchy uniqueName="[Measures].[221_Stanje prijenosne premije bruto 3112]" caption="221_Stanje prijenosne premije bruto 3112" measure="1" displayFolder="" measureGroup="Statistika po rizicima" count="0"/>
    <cacheHierarchy uniqueName="[Measures].[222_Broj likvidiranih šteta osobe]" caption="222_Broj likvidiranih šteta osobe" measure="1" displayFolder="" measureGroup="Statistika po rizicima" count="0"/>
    <cacheHierarchy uniqueName="[Measures].[222_Broj likvidiranih šteta stvari]" caption="222_Broj likvidiranih šteta stvari" measure="1" displayFolder="" measureGroup="Statistika po rizicima" count="0"/>
    <cacheHierarchy uniqueName="[Measures].[222_Likvidirane štete iznosi bruto odšteta osobe]" caption="222_Likvidirane štete iznosi bruto odšteta osobe" measure="1" displayFolder="" measureGroup="Statistika po rizicima" count="0"/>
    <cacheHierarchy uniqueName="[Measures].[222_Likvidirane štete iznosi bruto odšteta stvari]" caption="222_Likvidirane štete iznosi bruto odšteta stvari" measure="1" displayFolder="" measureGroup="Statistika po rizicima" count="0"/>
    <cacheHierarchy uniqueName="[Measures].[222_Pričuve broj šteta na osobama]" caption="222_Pričuve broj šteta na osobama" measure="1" displayFolder="" measureGroup="Statistika po rizicima" count="0"/>
    <cacheHierarchy uniqueName="[Measures].[222_Pričuve broj šteta na stvarima]" caption="222_Pričuve broj šteta na stvarima" measure="1" displayFolder="" measureGroup="Statistika po rizicima" count="0"/>
    <cacheHierarchy uniqueName="[Measures].[222_Pričuve rezervirani bruto iznosi odšteta osobe]" caption="222_Pričuve rezervirani bruto iznosi odšteta osobe" measure="1" displayFolder="" measureGroup="Statistika po rizicima" count="0"/>
    <cacheHierarchy uniqueName="[Measures].[222_Pričuve rezervirani bruto iznosi odšteta stvari]" caption="222_Pričuve rezervirani bruto iznosi odšteta stvari" measure="1" displayFolder="" measureGroup="Statistika po rizicima" count="0"/>
    <cacheHierarchy uniqueName="[Measures].[191_Broj ugovora o osiguranju]" caption="191_Broj ugovora o osiguranju" measure="1" displayFolder="" measureGroup="Statistike po podvrstama osiguranja" count="0"/>
    <cacheHierarchy uniqueName="[Measures].[191_Zaračunata bruto premija]" caption="191_Zaračunata bruto premija" measure="1" displayFolder="" measureGroup="Statistike po podvrstama osiguranja" count="0"/>
    <cacheHierarchy uniqueName="[Measures].[191_Zaračunata funkcionalna premija]" caption="191_Zaračunata funkcionalna premija" measure="1" displayFolder="" measureGroup="Statistike po podvrstama osiguranja" count="0"/>
    <cacheHierarchy uniqueName="[Measures].[191_Stanje prijenosne premije bruto 0101]" caption="191_Stanje prijenosne premije bruto 0101" measure="1" displayFolder="" measureGroup="Statistike po podvrstama osiguranja" count="0"/>
    <cacheHierarchy uniqueName="[Measures].[191_Stanje prijenosne premije bruto 3112]" caption="191_Stanje prijenosne premije bruto 3112" measure="1" displayFolder="" measureGroup="Statistike po podvrstama osiguranja" count="0"/>
    <cacheHierarchy uniqueName="[Measures].[192_Broj likvidiranih šteta smrt]" caption="192_Broj likvidiranih šteta smrt" measure="1" displayFolder="" measureGroup="Statistike po podvrstama osiguranja" count="0"/>
    <cacheHierarchy uniqueName="[Measures].[192_Broj likvidiranih šteta trajni invaliditet]" caption="192_Broj likvidiranih šteta trajni invaliditet" measure="1" displayFolder="" measureGroup="Statistike po podvrstama osiguranja" count="0"/>
    <cacheHierarchy uniqueName="[Measures].[192_Broj likvidiranih šteta ostalo]" caption="192_Broj likvidiranih šteta ostalo" measure="1" displayFolder="" measureGroup="Statistike po podvrstama osiguranja" count="0"/>
    <cacheHierarchy uniqueName="[Measures].[192_Iznos likvidiranih šteta smrt]" caption="192_Iznos likvidiranih šteta smrt" measure="1" displayFolder="" measureGroup="Statistike po podvrstama osiguranja" count="0"/>
    <cacheHierarchy uniqueName="[Measures].[192_Iznos likvidiranih šteta trajni invaliditet]" caption="192_Iznos likvidiranih šteta trajni invaliditet" measure="1" displayFolder="" measureGroup="Statistike po podvrstama osiguranja" count="0"/>
    <cacheHierarchy uniqueName="[Measures].[192_Iznos likvidiranih šteta ostalo]" caption="192_Iznos likvidiranih šteta ostalo" measure="1" displayFolder="" measureGroup="Statistike po podvrstama osiguranja" count="0"/>
    <cacheHierarchy uniqueName="[Measures].[192_Broj pričuva šteta smrt]" caption="192_Broj pričuva šteta smrt" measure="1" displayFolder="" measureGroup="Statistike po podvrstama osiguranja" count="0"/>
    <cacheHierarchy uniqueName="[Measures].[192_Broj pričuva šteta trajni invaliditet]" caption="192_Broj pričuva šteta trajni invaliditet" measure="1" displayFolder="" measureGroup="Statistike po podvrstama osiguranja" count="0"/>
    <cacheHierarchy uniqueName="[Measures].[192_Broj pričuva šteta otalo]" caption="192_Broj pričuva šteta otalo" measure="1" displayFolder="" measureGroup="Statistike po podvrstama osiguranja" count="0"/>
    <cacheHierarchy uniqueName="[Measures].[192_Rezervirani iznos pričuva šteta bruto smrt]" caption="192_Rezervirani iznos pričuva šteta bruto smrt" measure="1" displayFolder="" measureGroup="Statistike po podvrstama osiguranja" count="0"/>
    <cacheHierarchy uniqueName="[Measures].[192_Rezervirani iznos pričuva šteta bruto trajni invaliditet]" caption="192_Rezervirani iznos pričuva šteta bruto trajni invaliditet" measure="1" displayFolder="" measureGroup="Statistike po podvrstama osiguranja" count="0"/>
    <cacheHierarchy uniqueName="[Measures].[192_Rezervirani iznos pričuva šteta bruto ostalo]" caption="192_Rezervirani iznos pričuva šteta bruto ostalo" measure="1" displayFolder="" measureGroup="Statistike po podvrstama osiguranja" count="0"/>
    <cacheHierarchy uniqueName="[Measures].[201_Broj osiguranja]" caption="201_Broj osiguranja" measure="1" displayFolder="" measureGroup="Statistike po podvrstama osiguranja" count="0"/>
    <cacheHierarchy uniqueName="[Measures].[201_Broj osiguranih osoba]" caption="201_Broj osiguranih osoba" measure="1" displayFolder="" measureGroup="Statistike po podvrstama osiguranja" count="0"/>
    <cacheHierarchy uniqueName="[Measures].[201_Zaračunata bruto premija osiguranja]" caption="201_Zaračunata bruto premija osiguranja" measure="1" displayFolder="" measureGroup="Statistike po podvrstama osiguranja" count="0"/>
    <cacheHierarchy uniqueName="[Measures].[201_Zaračunata funkcionalna premija]" caption="201_Zaračunata funkcionalna premija" measure="1" displayFolder="" measureGroup="Statistike po podvrstama osiguranja" count="0"/>
    <cacheHierarchy uniqueName="[Measures].[201_Stanje prijenosne premije bruto 0101]" caption="201_Stanje prijenosne premije bruto 0101" measure="1" displayFolder="" measureGroup="Statistike po podvrstama osiguranja" count="0"/>
    <cacheHierarchy uniqueName="[Measures].[201_Stanje prijenosne premije bruto 3112]" caption="201_Stanje prijenosne premije bruto 3112" measure="1" displayFolder="" measureGroup="Statistike po podvrstama osiguranja" count="0"/>
    <cacheHierarchy uniqueName="[Measures].[202_Broj šteta za ozljede na radu]" caption="202_Broj šteta za ozljede na radu" measure="1" displayFolder="" measureGroup="Statistike po podvrstama osiguranja" count="0"/>
    <cacheHierarchy uniqueName="[Measures].[202_Broj šteta za profesionalne bolesti]" caption="202_Broj šteta za profesionalne bolesti" measure="1" displayFolder="" measureGroup="Statistike po podvrstama osiguranja" count="0"/>
    <cacheHierarchy uniqueName="[Measures].[202_Likvidirane štete bruto za ozljede na radu]" caption="202_Likvidirane štete bruto za ozljede na radu" measure="1" displayFolder="" measureGroup="Statistike po podvrstama osiguranja" count="0"/>
    <cacheHierarchy uniqueName="[Measures].[202_Likvidirane štete bruto za profesionalne bolesti]" caption="202_Likvidirane štete bruto za profesionalne bolesti" measure="1" displayFolder="" measureGroup="Statistike po podvrstama osiguranja" count="0"/>
    <cacheHierarchy uniqueName="[Measures].[202_Broj šteta u Pričuvi za ozljede na radu i profesionalne bolesti 0101]" caption="202_Broj šteta u Pričuvi za ozljede na radu i profesionalne bolesti 0101" measure="1" displayFolder="" measureGroup="Statistike po podvrstama osiguranja" count="0"/>
    <cacheHierarchy uniqueName="[Measures].[202_Broj šteta u Pričuvi za ozljede na radu i profesionalne bolesti 3112]" caption="202_Broj šteta u Pričuvi za ozljede na radu i profesionalne bolesti 3112" measure="1" displayFolder="" measureGroup="Statistike po podvrstama osiguranja" count="0"/>
    <cacheHierarchy uniqueName="[Measures].[202_Štete u pričuvi za ozljede na radu i profesionalne bolesti bruto 0101]" caption="202_Štete u pričuvi za ozljede na radu i profesionalne bolesti bruto 0101" measure="1" displayFolder="" measureGroup="Statistike po podvrstama osiguranja" count="0"/>
    <cacheHierarchy uniqueName="[Measures].[202_Štete u pričuvi za ozljede na radu i profesionalne bolesti bruto 3112]" caption="202_Štete u pričuvi za ozljede na radu i profesionalne bolesti bruto 3112" measure="1" displayFolder="" measureGroup="Statistike po podvrstama osiguranja" count="0"/>
    <cacheHierarchy uniqueName="[Measures].[211_Broj osiguranja]" caption="211_Broj osiguranja" measure="1" displayFolder="" measureGroup="Statistike po premijskim grupama" count="0"/>
    <cacheHierarchy uniqueName="[Measures].[211_Zaračunata bruto premija]" caption="211_Zaračunata bruto premija" measure="1" displayFolder="" measureGroup="Statistike po premijskim grupama" count="0"/>
    <cacheHierarchy uniqueName="[Measures].[211_Zaračunata funkcionalna premija]" caption="211_Zaračunata funkcionalna premija" measure="1" displayFolder="" measureGroup="Statistike po premijskim grupama" count="0"/>
    <cacheHierarchy uniqueName="[Measures].[211_Stanje prijenosnih premija bruto 0101]" caption="211_Stanje prijenosnih premija bruto 0101" measure="1" displayFolder="" measureGroup="Statistike po premijskim grupama" count="0"/>
    <cacheHierarchy uniqueName="[Measures].[211_Stanje prijenosnih premija bruto 3112]" caption="211_Stanje prijenosnih premija bruto 3112" measure="1" displayFolder="" measureGroup="Statistike po premijskim grupama" count="0"/>
    <cacheHierarchy uniqueName="[Measures].[212_Broj likvidiranih šteta osobe]" caption="212_Broj likvidiranih šteta osobe" measure="1" displayFolder="" measureGroup="Statistike po premijskim grupama" count="0"/>
    <cacheHierarchy uniqueName="[Measures].[212_Broj likvidiranih šteta stvari]" caption="212_Broj likvidiranih šteta stvari" measure="1" displayFolder="" measureGroup="Statistike po premijskim grupama" count="0"/>
    <cacheHierarchy uniqueName="[Measures].[212_Likvidirane šete bruto iznos odštete osobe]" caption="212_Likvidirane šete bruto iznos odštete osobe" measure="1" displayFolder="" measureGroup="Statistike po premijskim grupama" count="0"/>
    <cacheHierarchy uniqueName="[Measures].[212_Likvidirane šete bruto iznos odštete stvari]" caption="212_Likvidirane šete bruto iznos odštete stvari" measure="1" displayFolder="" measureGroup="Statistike po premijskim grupama" count="0"/>
    <cacheHierarchy uniqueName="[Measures].[212_Pričuva 3112  broj šteta na osobama]" caption="212_Pričuva 3112  broj šteta na osobama" measure="1" displayFolder="" measureGroup="Statistike po premijskim grupama" count="0"/>
    <cacheHierarchy uniqueName="[Measures].[212_Pričuva 3112  broj šteta na stvarima]" caption="212_Pričuva 3112  broj šteta na stvarima" measure="1" displayFolder="" measureGroup="Statistike po premijskim grupama" count="0"/>
    <cacheHierarchy uniqueName="[Measures].[212_Pričuva 3112 rezervirani bruto iznosi odšteta osobe]" caption="212_Pričuva 3112 rezervirani bruto iznosi odšteta osobe" measure="1" displayFolder="" measureGroup="Statistike po premijskim grupama" count="0"/>
    <cacheHierarchy uniqueName="[Measures].[212_Pričuva 3112 rezervirani bruto iznosi odšteta stvari]" caption="212_Pričuva 3112 rezervirani bruto iznosi odšteta stvari" measure="1" displayFolder="" measureGroup="Statistike po premijskim grupama" count="0"/>
    <cacheHierarchy uniqueName="[Measures].[12_Ostale osigurateljno tehničke pričuve bruto]" caption="12_Ostale osigurateljno tehničke pričuve bruto" measure="1" displayFolder="" measureGroup="Ostale osigurateljno tehničke pričuve" count="0"/>
    <cacheHierarchy uniqueName="[Measures].[12_Ostale osigurateljno tehničke pričuve udio reosiguranja]" caption="12_Ostale osigurateljno tehničke pričuve udio reosiguranja" measure="1" displayFolder="" measureGroup="Ostale osigurateljno tehničke pričuve" count="0"/>
    <cacheHierarchy uniqueName="[Measures].[14_Prijenosna premija neto od reosiguranja]" caption="14_Prijenosna premija neto od reosiguranja" measure="1" displayFolder="" measureGroup="Obračun učinka osigurateljno tehničkih pričuva" count="0"/>
    <cacheHierarchy uniqueName="[Measures].[14_Pričuve šteta neto od reosiguranja]" caption="14_Pričuve šteta neto od reosiguranja" measure="1" displayFolder="" measureGroup="Obračun učinka osigurateljno tehničkih pričuva" count="0"/>
    <cacheHierarchy uniqueName="[Measures].[14_Pričuve za bonuse i popuste neto od reosiguranja]" caption="14_Pričuve za bonuse i popuste neto od reosiguranja" measure="1" displayFolder="" measureGroup="Obračun učinka osigurateljno tehničkih pričuva" count="0"/>
    <cacheHierarchy uniqueName="[Measures].[14_Matematičke pricuve neto od reosiguranj]" caption="14_Matematičke pricuve neto od reosiguranj" measure="1" displayFolder="" measureGroup="Obračun učinka osigurateljno tehničkih pričuva" count="0"/>
    <cacheHierarchy uniqueName="[Measures].[14_Ostale osigurateljno tehničke pricuve neto od reosiguranja]" caption="14_Ostale osigurateljno tehničke pricuve neto od reosiguranja" measure="1" displayFolder="" measureGroup="Obračun učinka osigurateljno tehničkih pričuva" count="0"/>
    <cacheHierarchy uniqueName="[Measures].[24_Bruto premija]" caption="24_Bruto premija" measure="1" displayFolder="" measureGroup="Prodajni kanali" count="0"/>
    <cacheHierarchy uniqueName="[Measures].[23_Broj uposlenih]" caption="23_Broj uposlenih" measure="1" displayFolder="" measureGroup="Struktura uposlenih" count="0"/>
    <cacheHierarchy uniqueName="[Measures].[23_Prosječan broj uposlenih]" caption="23_Prosječan broj uposlenih" measure="1" displayFolder="" measureGroup="Struktura uposlenih prosjek" count="0"/>
    <cacheHierarchy uniqueName="[Measures].[23_Broj uposlenih na pribavi osiguranja]" caption="23_Broj uposlenih na pribavi osiguranja" measure="1" displayFolder="" measureGroup="Struktura uposlenih prosjek" count="0"/>
    <cacheHierarchy uniqueName="[Measures].[23_Broj uposlenih na likvidaciji šteta]" caption="23_Broj uposlenih na likvidaciji šteta" measure="1" displayFolder="" measureGroup="Struktura uposlenih prosjek" count="0"/>
    <cacheHierarchy uniqueName="[Measures].[4_Iznos zaračunate premije životnog osiguranja]" caption="4_Iznos zaračunate premije životnog osiguranja" measure="1" displayFolder="" measureGroup="Zaračunata premija životnih osiguranja" count="0"/>
    <cacheHierarchy uniqueName="[Measures].[Dostavljeno]" caption="Dostavljeno" measure="1" displayFolder="" measureGroup="HUOS dostava podataka" count="0"/>
    <cacheHierarchy uniqueName="[Measures].[Dostavljeno  AO1]" caption="Dostavljeno  AO1" measure="1" displayFolder="" measureGroup="AO1" count="0"/>
    <cacheHierarchy uniqueName="[Measures].[Dostavljeno  AO2]" caption="Dostavljeno  AO2" measure="1" displayFolder="" measureGroup="AO2" count="0"/>
    <cacheHierarchy uniqueName="[Measures].[Dostavljeno  AO3]" caption="Dostavljeno  AO3" measure="1" displayFolder="" measureGroup="AO3" count="0"/>
    <cacheHierarchy uniqueName="[Measures].[Zaračunata bruto premija novih osiguranja s višekratnim plaćanjem premije]" caption="Zaračunata bruto premija novih osiguranja s višekratnim plaćanjem premije" measure="1" displayFolder="" measureGroup="HUOS" count="0"/>
    <cacheHierarchy uniqueName="[Measures].[Broj novih osiguranja s višekratnim plaćanjem premije]" caption="Broj novih osiguranja s višekratnim plaćanjem premije" measure="1" displayFolder="" measureGroup="HUOS" count="0"/>
    <cacheHierarchy uniqueName="[Measures].[Zaračunata bruto premija novih osiguranja s jednokratnim plaćanjem premije]" caption="Zaračunata bruto premija novih osiguranja s jednokratnim plaćanjem premije" measure="1" displayFolder="" measureGroup="HUOS" count="0"/>
    <cacheHierarchy uniqueName="[Measures].[Broj novih osiguranja s jednokratnim plaćanjem premije]" caption="Broj novih osiguranja s jednokratnim plaćanjem premije" measure="1" displayFolder="" measureGroup="HUOS" count="0"/>
    <cacheHierarchy uniqueName="[Measures].[RDG Iznos]" caption="RDG Iznos" measure="1" displayFolder="" measureGroup="RDG" count="0"/>
    <cacheHierarchy uniqueName="[Measures].[Broj osiguranja 070809]" caption="Broj osiguranja 070809" measure="1" displayFolder="Kalkulirane mjere" measureGroup="Rizici" count="0"/>
    <cacheHierarchy uniqueName="[Measures].[Zaračunata bruto premija osiguranja 070809]" caption="Zaračunata bruto premija osiguranja 070809" measure="1" displayFolder="Kalkulirane mjere" measureGroup="Rizici" count="0"/>
    <cacheHierarchy uniqueName="[Measures].[Broj osiguranja 070809 RT]" caption="Broj osiguranja 070809 RT" measure="1" displayFolder="Kalkulirane mjere" measureGroup="Rizici" count="0"/>
    <cacheHierarchy uniqueName="[Measures].[Zaračunata bruto premija osiguranja 070809 RT]" caption="Zaračunata bruto premija osiguranja 070809 RT" measure="1" displayFolder="Kalkulirane mjere" measureGroup="Rizici" count="0"/>
    <cacheHierarchy uniqueName="[Measures].[Broj osiguranja- rizici RT]" caption="Broj osiguranja- rizici RT" measure="1" displayFolder="KAlkulirane mjere" measureGroup="Rizici" count="0"/>
    <cacheHierarchy uniqueName="[Measures].[Broj šteta - rizici RT]" caption="Broj šteta - rizici RT" measure="1" displayFolder="Kalkulirane mjere" measureGroup="Rizici" count="0"/>
    <cacheHierarchy uniqueName="[Measures].[Zaračunata bruto premija osiguranja- rizici RT]" caption="Zaračunata bruto premija osiguranja- rizici RT" measure="1" displayFolder="Kalkulirane mjere" measureGroup="Rizici" count="0"/>
    <cacheHierarchy uniqueName="[Measures].[Likvidirane štete bruto - rizici RT]" caption="Likvidirane štete bruto - rizici RT" measure="1" displayFolder="Kalkulirane mjere" measureGroup="Rizici" count="0"/>
    <cacheHierarchy uniqueName="[Measures].[Broj stavki bilance]" caption="Broj stavki bilance" measure="1" displayFolder="" measureGroup="Bilanca" count="0" hidden="1"/>
  </cacheHierarchies>
  <kpis count="0"/>
  <tupleCache>
    <entries count="1626">
      <n v="42658" in="0">
        <tpls c="7">
          <tpl fld="0" item="0"/>
          <tpl fld="2" item="0"/>
          <tpl fld="1" item="0"/>
          <tpl fld="3" item="0"/>
          <tpl hier="58" item="4294967295"/>
          <tpl hier="68" item="0"/>
          <tpl fld="4" item="0"/>
        </tpls>
      </n>
      <m>
        <tpls c="7">
          <tpl fld="8" item="0"/>
          <tpl fld="2" item="0"/>
          <tpl fld="1" item="0"/>
          <tpl fld="3" item="1"/>
          <tpl fld="7" item="0"/>
          <tpl hier="68" item="0"/>
          <tpl fld="4" item="0"/>
        </tpls>
      </m>
      <n v="294000" in="1">
        <tpls c="7">
          <tpl fld="8" item="0"/>
          <tpl fld="2" item="0"/>
          <tpl fld="1" item="1"/>
          <tpl fld="3" item="1"/>
          <tpl fld="7" item="2"/>
          <tpl hier="68" item="0"/>
          <tpl fld="4" item="0"/>
        </tpls>
      </n>
      <n v="0" in="0">
        <tpls c="7">
          <tpl fld="8" item="0"/>
          <tpl fld="2" item="0"/>
          <tpl fld="1" item="1"/>
          <tpl fld="3" item="0"/>
          <tpl fld="7" item="1"/>
          <tpl hier="68" item="0"/>
          <tpl fld="4" item="0"/>
        </tpls>
      </n>
      <m>
        <tpls c="7">
          <tpl fld="0" item="0"/>
          <tpl fld="2" item="0"/>
          <tpl fld="1" item="1"/>
          <tpl fld="3" item="0"/>
          <tpl fld="5" item="0"/>
          <tpl hier="68" item="0"/>
          <tpl fld="4" item="0"/>
        </tpls>
      </m>
      <n v="23859977.839999996" in="1">
        <tpls c="7">
          <tpl fld="0" item="0"/>
          <tpl fld="2" item="0"/>
          <tpl fld="1" item="0"/>
          <tpl fld="3" item="1"/>
          <tpl hier="64" item="4294967295"/>
          <tpl hier="68" item="0"/>
          <tpl fld="4" item="0"/>
        </tpls>
      </n>
      <m>
        <tpls c="7">
          <tpl fld="8" item="0"/>
          <tpl fld="2" item="0"/>
          <tpl fld="1" item="0"/>
          <tpl fld="3" item="1"/>
          <tpl fld="7" item="3"/>
          <tpl hier="68" item="0"/>
          <tpl fld="4" item="0"/>
        </tpls>
      </m>
      <m>
        <tpls c="7">
          <tpl fld="0" item="0"/>
          <tpl fld="2" item="0"/>
          <tpl fld="1" item="1"/>
          <tpl fld="3" item="1"/>
          <tpl hier="64" item="4294967295"/>
          <tpl hier="68" item="0"/>
          <tpl fld="4" item="0"/>
        </tpls>
      </m>
      <n v="0" in="1">
        <tpls c="7">
          <tpl fld="8" item="0"/>
          <tpl fld="2" item="0"/>
          <tpl fld="1" item="1"/>
          <tpl fld="3" item="1"/>
          <tpl fld="7" item="0"/>
          <tpl hier="68" item="0"/>
          <tpl fld="4" item="0"/>
        </tpls>
      </n>
      <n v="0" in="1">
        <tpls c="7">
          <tpl fld="8" item="0"/>
          <tpl fld="2" item="0"/>
          <tpl fld="1" item="1"/>
          <tpl fld="3" item="2"/>
          <tpl fld="7" item="2"/>
          <tpl hier="68" item="0"/>
          <tpl fld="4" item="0"/>
        </tpls>
      </n>
      <m>
        <tpls c="7">
          <tpl fld="0" item="0"/>
          <tpl fld="2" item="0"/>
          <tpl fld="1" item="0"/>
          <tpl fld="3" item="1"/>
          <tpl fld="9" item="0"/>
          <tpl hier="68" item="0"/>
          <tpl fld="4" item="0"/>
        </tpls>
      </m>
      <m>
        <tpls c="7">
          <tpl fld="8" item="0"/>
          <tpl fld="2" item="0"/>
          <tpl fld="1" item="0"/>
          <tpl fld="3" item="3"/>
          <tpl fld="7" item="2"/>
          <tpl hier="68" item="0"/>
          <tpl fld="4" item="0"/>
        </tpls>
      </m>
      <m>
        <tpls c="7">
          <tpl fld="0" item="1"/>
          <tpl fld="2" item="0"/>
          <tpl fld="1" item="0"/>
          <tpl fld="3" item="0"/>
          <tpl fld="5" item="0"/>
          <tpl hier="68" item="0"/>
          <tpl fld="4" item="0"/>
        </tpls>
      </m>
      <m>
        <tpls c="7">
          <tpl fld="8" item="0"/>
          <tpl fld="2" item="0"/>
          <tpl fld="1" item="0"/>
          <tpl fld="3" item="2"/>
          <tpl fld="7" item="4"/>
          <tpl hier="68" item="0"/>
          <tpl fld="4" item="0"/>
        </tpls>
      </m>
      <n v="26676619" in="1">
        <tpls c="7">
          <tpl fld="0" item="2"/>
          <tpl fld="2" item="0"/>
          <tpl fld="1" item="1"/>
          <tpl fld="3" item="1"/>
          <tpl fld="9" item="1"/>
          <tpl hier="68" item="0"/>
          <tpl fld="4" item="0"/>
        </tpls>
      </n>
      <m>
        <tpls c="7">
          <tpl fld="0" item="0"/>
          <tpl fld="2" item="0"/>
          <tpl fld="1" item="1"/>
          <tpl fld="3" item="0"/>
          <tpl hier="58" item="4294967295"/>
          <tpl hier="68" item="0"/>
          <tpl fld="4" item="0"/>
        </tpls>
      </m>
      <m>
        <tpls c="7">
          <tpl fld="8" item="0"/>
          <tpl fld="2" item="0"/>
          <tpl fld="1" item="0"/>
          <tpl fld="3" item="3"/>
          <tpl fld="7" item="3"/>
          <tpl hier="68" item="0"/>
          <tpl fld="4" item="0"/>
        </tpls>
      </m>
      <n v="23859977.839999996" in="1">
        <tpls c="7">
          <tpl fld="0" item="0"/>
          <tpl fld="2" item="0"/>
          <tpl fld="1" item="0"/>
          <tpl fld="3" item="1"/>
          <tpl fld="9" item="1"/>
          <tpl hier="68" item="0"/>
          <tpl fld="4" item="0"/>
        </tpls>
      </n>
      <m>
        <tpls c="7">
          <tpl fld="8" item="0"/>
          <tpl fld="2" item="0"/>
          <tpl fld="1" item="0"/>
          <tpl fld="3" item="2"/>
          <tpl fld="7" item="2"/>
          <tpl hier="68" item="0"/>
          <tpl fld="4" item="0"/>
        </tpls>
      </m>
      <n v="78761921.75" in="1">
        <tpls c="7">
          <tpl fld="0" item="2"/>
          <tpl fld="2" item="0"/>
          <tpl fld="1" item="1"/>
          <tpl fld="3" item="1"/>
          <tpl fld="9" item="0"/>
          <tpl hier="68" item="0"/>
          <tpl fld="4" item="0"/>
        </tpls>
      </n>
      <n v="0" in="1">
        <tpls c="7">
          <tpl fld="8" item="0"/>
          <tpl fld="2" item="0"/>
          <tpl fld="1" item="1"/>
          <tpl fld="3" item="1"/>
          <tpl fld="7" item="1"/>
          <tpl hier="68" item="0"/>
          <tpl fld="4" item="0"/>
        </tpls>
      </n>
      <n v="0" in="0">
        <tpls c="7">
          <tpl fld="8" item="0"/>
          <tpl fld="2" item="0"/>
          <tpl fld="1" item="1"/>
          <tpl fld="3" item="3"/>
          <tpl fld="7" item="3"/>
          <tpl hier="68" item="0"/>
          <tpl fld="4" item="0"/>
        </tpls>
      </n>
      <m>
        <tpls c="7">
          <tpl fld="8" item="0"/>
          <tpl fld="2" item="0"/>
          <tpl fld="1" item="0"/>
          <tpl fld="3" item="1"/>
          <tpl fld="7" item="1"/>
          <tpl hier="68" item="0"/>
          <tpl fld="4" item="0"/>
        </tpls>
      </m>
      <m>
        <tpls c="7">
          <tpl fld="0" item="1"/>
          <tpl fld="2" item="0"/>
          <tpl fld="1" item="1"/>
          <tpl fld="3" item="0"/>
          <tpl fld="5" item="1"/>
          <tpl hier="68" item="0"/>
          <tpl fld="4" item="0"/>
        </tpls>
      </m>
      <m>
        <tpls c="7">
          <tpl fld="8" item="0"/>
          <tpl fld="2" item="0"/>
          <tpl fld="1" item="0"/>
          <tpl fld="3" item="0"/>
          <tpl fld="7" item="2"/>
          <tpl hier="68" item="0"/>
          <tpl fld="4" item="0"/>
        </tpls>
      </m>
      <m>
        <tpls c="7">
          <tpl fld="8" item="0"/>
          <tpl fld="2" item="0"/>
          <tpl fld="1" item="0"/>
          <tpl fld="3" item="0"/>
          <tpl fld="7" item="3"/>
          <tpl hier="68" item="0"/>
          <tpl fld="4" item="0"/>
        </tpls>
      </m>
      <n v="105438540.75" in="1">
        <tpls c="7">
          <tpl fld="0" item="2"/>
          <tpl fld="2" item="0"/>
          <tpl fld="1" item="1"/>
          <tpl fld="3" item="1"/>
          <tpl hier="64" item="4294967295"/>
          <tpl hier="68" item="0"/>
          <tpl fld="4" item="0"/>
        </tpls>
      </n>
      <m>
        <tpls c="7">
          <tpl fld="0" item="1"/>
          <tpl fld="2" item="0"/>
          <tpl fld="1" item="1"/>
          <tpl fld="3" item="1"/>
          <tpl hier="64" item="4294967295"/>
          <tpl hier="68" item="0"/>
          <tpl fld="4" item="0"/>
        </tpls>
      </m>
      <n v="0" in="0">
        <tpls c="7">
          <tpl fld="8" item="0"/>
          <tpl fld="2" item="0"/>
          <tpl fld="1" item="1"/>
          <tpl fld="3" item="3"/>
          <tpl fld="7" item="0"/>
          <tpl hier="68" item="0"/>
          <tpl fld="4" item="0"/>
        </tpls>
      </n>
      <n v="70071344.999999985" in="1">
        <tpls c="7">
          <tpl fld="0" item="2"/>
          <tpl fld="2" item="0"/>
          <tpl fld="1" item="0"/>
          <tpl fld="3" item="1"/>
          <tpl fld="9" item="0"/>
          <tpl hier="68" item="0"/>
          <tpl fld="4" item="0"/>
        </tpls>
      </n>
      <m>
        <tpls c="7">
          <tpl fld="8" item="0"/>
          <tpl fld="2" item="0"/>
          <tpl fld="1" item="0"/>
          <tpl fld="3" item="1"/>
          <tpl fld="7" item="4"/>
          <tpl hier="68" item="0"/>
          <tpl fld="4" item="0"/>
        </tpls>
      </m>
      <m>
        <tpls c="7">
          <tpl fld="8" item="0"/>
          <tpl fld="2" item="0"/>
          <tpl fld="1" item="0"/>
          <tpl fld="3" item="2"/>
          <tpl fld="7" item="5"/>
          <tpl hier="68" item="0"/>
          <tpl fld="4" item="0"/>
        </tpls>
      </m>
      <m>
        <tpls c="7">
          <tpl fld="0" item="0"/>
          <tpl fld="2" item="0"/>
          <tpl fld="1" item="1"/>
          <tpl fld="3" item="1"/>
          <tpl fld="9" item="1"/>
          <tpl hier="68" item="0"/>
          <tpl fld="4" item="0"/>
        </tpls>
      </m>
      <m>
        <tpls c="7">
          <tpl fld="0" item="1"/>
          <tpl fld="2" item="0"/>
          <tpl fld="1" item="1"/>
          <tpl fld="3" item="0"/>
          <tpl hier="58" item="4294967295"/>
          <tpl hier="68" item="0"/>
          <tpl fld="4" item="0"/>
        </tpls>
      </m>
      <m>
        <tpls c="7">
          <tpl fld="0" item="1"/>
          <tpl fld="2" item="0"/>
          <tpl fld="1" item="1"/>
          <tpl fld="3" item="1"/>
          <tpl fld="9" item="0"/>
          <tpl hier="68" item="0"/>
          <tpl fld="4" item="0"/>
        </tpls>
      </m>
      <n v="717046.05" in="1">
        <tpls c="7">
          <tpl fld="8" item="0"/>
          <tpl fld="2" item="0"/>
          <tpl fld="1" item="1"/>
          <tpl fld="3" item="1"/>
          <tpl fld="7" item="3"/>
          <tpl hier="68" item="0"/>
          <tpl fld="4" item="0"/>
        </tpls>
      </n>
      <n v="0" in="1">
        <tpls c="7">
          <tpl fld="8" item="0"/>
          <tpl fld="2" item="0"/>
          <tpl fld="1" item="1"/>
          <tpl fld="3" item="2"/>
          <tpl fld="7" item="0"/>
          <tpl hier="68" item="0"/>
          <tpl fld="4" item="0"/>
        </tpls>
      </n>
      <n v="93571745.999999985" in="1">
        <tpls c="7">
          <tpl fld="0" item="2"/>
          <tpl fld="2" item="0"/>
          <tpl fld="1" item="0"/>
          <tpl fld="3" item="1"/>
          <tpl hier="64" item="4294967295"/>
          <tpl hier="68" item="0"/>
          <tpl fld="4" item="0"/>
        </tpls>
      </n>
      <m>
        <tpls c="7">
          <tpl fld="0" item="0"/>
          <tpl fld="2" item="0"/>
          <tpl fld="1" item="1"/>
          <tpl fld="3" item="1"/>
          <tpl fld="9" item="0"/>
          <tpl hier="68" item="0"/>
          <tpl fld="4" item="0"/>
        </tpls>
      </m>
      <n v="0" in="0">
        <tpls c="7">
          <tpl fld="8" item="0"/>
          <tpl fld="2" item="0"/>
          <tpl fld="1" item="1"/>
          <tpl fld="3" item="0"/>
          <tpl fld="7" item="0"/>
          <tpl hier="68" item="0"/>
          <tpl fld="4" item="0"/>
        </tpls>
      </n>
      <n v="0" in="0">
        <tpls c="7">
          <tpl fld="8" item="0"/>
          <tpl fld="2" item="0"/>
          <tpl fld="1" item="1"/>
          <tpl fld="3" item="3"/>
          <tpl fld="7" item="2"/>
          <tpl hier="68" item="0"/>
          <tpl fld="4" item="0"/>
        </tpls>
      </n>
      <m>
        <tpls c="7">
          <tpl fld="8" item="0"/>
          <tpl fld="2" item="0"/>
          <tpl fld="1" item="0"/>
          <tpl fld="3" item="0"/>
          <tpl fld="7" item="1"/>
          <tpl hier="68" item="0"/>
          <tpl fld="4" item="0"/>
        </tpls>
      </m>
      <n v="19150" in="0">
        <tpls c="7">
          <tpl fld="0" item="1"/>
          <tpl fld="2" item="0"/>
          <tpl fld="1" item="0"/>
          <tpl fld="3" item="0"/>
          <tpl hier="58" item="4294967295"/>
          <tpl hier="68" item="0"/>
          <tpl fld="4" item="0"/>
        </tpls>
      </n>
      <m>
        <tpls c="7">
          <tpl fld="8" item="0"/>
          <tpl fld="2" item="0"/>
          <tpl fld="1" item="0"/>
          <tpl fld="3" item="1"/>
          <tpl fld="7" item="2"/>
          <tpl hier="68" item="0"/>
          <tpl fld="4" item="0"/>
        </tpls>
      </m>
      <n v="69771" in="0">
        <tpls c="7">
          <tpl fld="8" item="0"/>
          <tpl fld="2" item="0"/>
          <tpl fld="1" item="1"/>
          <tpl fld="3" item="3"/>
          <tpl fld="7" item="4"/>
          <tpl hier="68" item="0"/>
          <tpl fld="4" item="0"/>
        </tpls>
      </n>
      <n v="44" in="0">
        <tpls c="7">
          <tpl fld="8" item="0"/>
          <tpl fld="2" item="0"/>
          <tpl fld="1" item="1"/>
          <tpl fld="3" item="0"/>
          <tpl fld="7" item="3"/>
          <tpl hier="68" item="0"/>
          <tpl fld="4" item="0"/>
        </tpls>
      </n>
      <m>
        <tpls c="7">
          <tpl fld="0" item="0"/>
          <tpl fld="2" item="0"/>
          <tpl fld="1" item="0"/>
          <tpl fld="3" item="0"/>
          <tpl fld="5" item="1"/>
          <tpl hier="68" item="0"/>
          <tpl fld="4" item="0"/>
        </tpls>
      </m>
      <m>
        <tpls c="7">
          <tpl fld="8" item="0"/>
          <tpl fld="2" item="0"/>
          <tpl fld="1" item="0"/>
          <tpl fld="3" item="2"/>
          <tpl fld="7" item="0"/>
          <tpl hier="68" item="0"/>
          <tpl fld="4" item="0"/>
        </tpls>
      </m>
      <m>
        <tpls c="7">
          <tpl fld="0" item="0"/>
          <tpl fld="2" item="0"/>
          <tpl fld="1" item="1"/>
          <tpl fld="3" item="0"/>
          <tpl fld="5" item="1"/>
          <tpl hier="68" item="0"/>
          <tpl fld="4" item="0"/>
        </tpls>
      </m>
      <n v="0" in="1">
        <tpls c="7">
          <tpl fld="8" item="0"/>
          <tpl fld="2" item="0"/>
          <tpl fld="1" item="1"/>
          <tpl fld="3" item="2"/>
          <tpl fld="7" item="3"/>
          <tpl hier="68" item="0"/>
          <tpl fld="4" item="0"/>
        </tpls>
      </n>
      <n v="23500401" in="1">
        <tpls c="7">
          <tpl fld="0" item="2"/>
          <tpl fld="2" item="0"/>
          <tpl fld="1" item="0"/>
          <tpl fld="3" item="1"/>
          <tpl fld="9" item="1"/>
          <tpl hier="68" item="0"/>
          <tpl fld="4" item="0"/>
        </tpls>
      </n>
      <m>
        <tpls c="7">
          <tpl fld="8" item="0"/>
          <tpl fld="2" item="0"/>
          <tpl fld="1" item="0"/>
          <tpl fld="3" item="0"/>
          <tpl fld="7" item="0"/>
          <tpl hier="68" item="0"/>
          <tpl fld="4" item="0"/>
        </tpls>
      </m>
      <m>
        <tpls c="7">
          <tpl fld="8" item="0"/>
          <tpl fld="2" item="0"/>
          <tpl fld="1" item="0"/>
          <tpl fld="3" item="2"/>
          <tpl fld="7" item="1"/>
          <tpl hier="68" item="0"/>
          <tpl fld="4" item="0"/>
        </tpls>
      </m>
      <n v="1" in="0">
        <tpls c="7">
          <tpl fld="8" item="0"/>
          <tpl fld="2" item="0"/>
          <tpl fld="1" item="1"/>
          <tpl fld="3" item="0"/>
          <tpl fld="7" item="2"/>
          <tpl hier="68" item="0"/>
          <tpl fld="4" item="0"/>
        </tpls>
      </n>
      <n v="42658" in="0">
        <tpls c="7">
          <tpl fld="0" item="0"/>
          <tpl fld="2" item="0"/>
          <tpl fld="1" item="0"/>
          <tpl fld="3" item="0"/>
          <tpl fld="5" item="0"/>
          <tpl hier="68" item="0"/>
          <tpl fld="4" item="0"/>
        </tpls>
      </n>
      <m>
        <tpls c="7">
          <tpl fld="8" item="0"/>
          <tpl fld="2" item="0"/>
          <tpl fld="1" item="0"/>
          <tpl fld="3" item="3"/>
          <tpl fld="7" item="4"/>
          <tpl hier="68" item="0"/>
          <tpl fld="4" item="0"/>
        </tpls>
      </m>
      <n v="8104275.9299999988" in="1">
        <tpls c="7">
          <tpl fld="0" item="1"/>
          <tpl fld="2" item="0"/>
          <tpl fld="1" item="0"/>
          <tpl fld="3" item="1"/>
          <tpl fld="9" item="0"/>
          <tpl hier="68" item="0"/>
          <tpl fld="4" item="0"/>
        </tpls>
      </n>
      <m>
        <tpls c="7">
          <tpl fld="8" item="0"/>
          <tpl fld="2" item="0"/>
          <tpl fld="1" item="0"/>
          <tpl fld="3" item="2"/>
          <tpl fld="7" item="3"/>
          <tpl hier="68" item="0"/>
          <tpl fld="4" item="0"/>
        </tpls>
      </m>
      <n v="19339" in="0">
        <tpls c="7">
          <tpl fld="0" item="2"/>
          <tpl fld="2" item="0"/>
          <tpl fld="1" item="1"/>
          <tpl fld="3" item="0"/>
          <tpl fld="5" item="0"/>
          <tpl hier="68" item="0"/>
          <tpl fld="4" item="0"/>
        </tpls>
      </n>
      <n v="6084180.2700000005" in="1">
        <tpls c="7">
          <tpl fld="8" item="0"/>
          <tpl fld="2" item="0"/>
          <tpl fld="1" item="1"/>
          <tpl fld="3" item="2"/>
          <tpl fld="7" item="4"/>
          <tpl hier="68" item="0"/>
          <tpl fld="4" item="0"/>
        </tpls>
      </n>
      <n v="8104275.9299999988" in="1">
        <tpls c="7">
          <tpl fld="0" item="1"/>
          <tpl fld="2" item="0"/>
          <tpl fld="1" item="0"/>
          <tpl fld="3" item="1"/>
          <tpl hier="64" item="4294967295"/>
          <tpl hier="68" item="0"/>
          <tpl fld="4" item="0"/>
        </tpls>
      </n>
      <n v="136806" in="0">
        <tpls c="7">
          <tpl fld="8" item="0"/>
          <tpl fld="2" item="0"/>
          <tpl fld="1" item="1"/>
          <tpl fld="3" item="0"/>
          <tpl fld="7" item="4"/>
          <tpl hier="68" item="0"/>
          <tpl fld="4" item="0"/>
        </tpls>
      </n>
      <n v="0" in="0">
        <tpls c="7">
          <tpl fld="8" item="0"/>
          <tpl fld="2" item="0"/>
          <tpl fld="1" item="1"/>
          <tpl fld="3" item="3"/>
          <tpl fld="7" item="1"/>
          <tpl hier="68" item="0"/>
          <tpl fld="4" item="0"/>
        </tpls>
      </n>
      <n v="76929" in="0">
        <tpls c="7">
          <tpl fld="0" item="2"/>
          <tpl fld="2" item="0"/>
          <tpl fld="1" item="1"/>
          <tpl fld="3" item="0"/>
          <tpl fld="5" item="1"/>
          <tpl hier="68" item="0"/>
          <tpl fld="4" item="0"/>
        </tpls>
      </n>
      <n v="19150" in="0">
        <tpls c="7">
          <tpl fld="0" item="1"/>
          <tpl fld="2" item="0"/>
          <tpl fld="1" item="0"/>
          <tpl fld="3" item="0"/>
          <tpl fld="5" item="1"/>
          <tpl hier="68" item="0"/>
          <tpl fld="4" item="0"/>
        </tpls>
      </n>
      <m>
        <tpls c="7">
          <tpl fld="0" item="1"/>
          <tpl fld="2" item="0"/>
          <tpl fld="1" item="1"/>
          <tpl fld="3" item="0"/>
          <tpl fld="5" item="0"/>
          <tpl hier="68" item="0"/>
          <tpl fld="4" item="0"/>
        </tpls>
      </m>
      <m>
        <tpls c="7">
          <tpl fld="0" item="1"/>
          <tpl fld="2" item="0"/>
          <tpl fld="1" item="0"/>
          <tpl fld="3" item="1"/>
          <tpl fld="9" item="1"/>
          <tpl hier="68" item="0"/>
          <tpl fld="4" item="0"/>
        </tpls>
      </m>
      <m>
        <tpls c="7">
          <tpl fld="0" item="1"/>
          <tpl fld="2" item="0"/>
          <tpl fld="1" item="1"/>
          <tpl fld="3" item="1"/>
          <tpl fld="9" item="1"/>
          <tpl hier="68" item="0"/>
          <tpl fld="4" item="0"/>
        </tpls>
      </m>
      <n v="-500755.04000000004" in="1">
        <tpls c="7">
          <tpl fld="8" item="0"/>
          <tpl fld="2" item="0"/>
          <tpl fld="1" item="1"/>
          <tpl fld="3" item="2"/>
          <tpl fld="7" item="5"/>
          <tpl hier="68" item="0"/>
          <tpl fld="4" item="0"/>
        </tpls>
      </n>
      <n v="8" in="0">
        <tpls c="7">
          <tpl fld="8" item="0"/>
          <tpl fld="2" item="0"/>
          <tpl fld="1" item="1"/>
          <tpl fld="3" item="3"/>
          <tpl fld="7" item="5"/>
          <tpl hier="68" item="0"/>
          <tpl fld="4" item="0"/>
        </tpls>
      </n>
      <n v="15800973.889999999" in="1">
        <tpls c="7">
          <tpl fld="8" item="0"/>
          <tpl fld="2" item="0"/>
          <tpl fld="1" item="1"/>
          <tpl fld="3" item="1"/>
          <tpl fld="7" item="4"/>
          <tpl hier="68" item="0"/>
          <tpl fld="4" item="0"/>
        </tpls>
      </n>
      <m>
        <tpls c="7">
          <tpl fld="8" item="0"/>
          <tpl fld="2" item="0"/>
          <tpl fld="1" item="0"/>
          <tpl fld="3" item="0"/>
          <tpl fld="7" item="4"/>
          <tpl hier="68" item="0"/>
          <tpl fld="4" item="0"/>
        </tpls>
      </m>
      <m>
        <tpls c="7">
          <tpl fld="8" item="0"/>
          <tpl fld="2" item="0"/>
          <tpl fld="1" item="0"/>
          <tpl fld="3" item="3"/>
          <tpl fld="7" item="1"/>
          <tpl hier="68" item="0"/>
          <tpl fld="4" item="0"/>
        </tpls>
      </m>
      <n v="0" in="1">
        <tpls c="7">
          <tpl fld="8" item="0"/>
          <tpl fld="2" item="0"/>
          <tpl fld="1" item="1"/>
          <tpl fld="3" item="2"/>
          <tpl fld="7" item="1"/>
          <tpl hier="68" item="0"/>
          <tpl fld="4" item="0"/>
        </tpls>
      </n>
      <m>
        <tpls c="5">
          <tpl fld="8" item="0"/>
          <tpl fld="1" item="1"/>
          <tpl fld="3" item="4"/>
          <tpl fld="12" item="0"/>
          <tpl hier="68" item="0"/>
        </tpls>
      </m>
      <m>
        <tpls c="5">
          <tpl fld="8" item="0"/>
          <tpl fld="1" item="1"/>
          <tpl fld="3" item="5"/>
          <tpl fld="12" item="0"/>
          <tpl hier="68" item="0"/>
        </tpls>
      </m>
      <n v="92118" in="0">
        <tpls c="7">
          <tpl fld="0" item="2"/>
          <tpl fld="2" item="0"/>
          <tpl fld="1" item="0"/>
          <tpl fld="3" item="0"/>
          <tpl hier="58" item="4294967295"/>
          <tpl hier="68" item="0"/>
          <tpl fld="4" item="0"/>
        </tpls>
      </n>
      <n v="17232" in="0">
        <tpls c="7">
          <tpl fld="0" item="2"/>
          <tpl fld="2" item="0"/>
          <tpl fld="1" item="0"/>
          <tpl fld="3" item="0"/>
          <tpl fld="5" item="0"/>
          <tpl hier="68" item="0"/>
          <tpl fld="4" item="0"/>
        </tpls>
      </n>
      <n v="74886" in="0">
        <tpls c="7">
          <tpl fld="0" item="2"/>
          <tpl fld="2" item="0"/>
          <tpl fld="1" item="0"/>
          <tpl fld="3" item="0"/>
          <tpl fld="5" item="1"/>
          <tpl hier="68" item="0"/>
          <tpl fld="4" item="0"/>
        </tpls>
      </n>
      <n v="96268" in="0">
        <tpls c="7">
          <tpl fld="0" item="2"/>
          <tpl fld="2" item="0"/>
          <tpl fld="1" item="1"/>
          <tpl fld="3" item="0"/>
          <tpl hier="58" item="4294967295"/>
          <tpl hier="68" item="0"/>
          <tpl fld="4" item="0"/>
        </tpls>
      </n>
      <m>
        <tpls c="7">
          <tpl fld="8" item="0"/>
          <tpl fld="2" item="0"/>
          <tpl fld="1" item="0"/>
          <tpl fld="3" item="3"/>
          <tpl fld="7" item="5"/>
          <tpl hier="68" item="0"/>
          <tpl fld="4" item="0"/>
        </tpls>
      </m>
      <n v="0" in="1">
        <tpls c="7">
          <tpl fld="8" item="0"/>
          <tpl fld="2" item="0"/>
          <tpl fld="1" item="1"/>
          <tpl fld="3" item="2"/>
          <tpl fld="7" item="6"/>
          <tpl hier="68" item="0"/>
          <tpl fld="4" item="0"/>
        </tpls>
      </n>
      <m>
        <tpls c="7">
          <tpl fld="8" item="0"/>
          <tpl fld="2" item="0"/>
          <tpl fld="1" item="0"/>
          <tpl fld="3" item="3"/>
          <tpl fld="7" item="7"/>
          <tpl hier="68" item="0"/>
          <tpl fld="4" item="0"/>
        </tpls>
      </m>
      <m>
        <tpls c="7">
          <tpl fld="8" item="0"/>
          <tpl fld="2" item="0"/>
          <tpl fld="1" item="0"/>
          <tpl fld="3" item="3"/>
          <tpl fld="7" item="0"/>
          <tpl hier="68" item="0"/>
          <tpl fld="4" item="0"/>
        </tpls>
      </m>
      <n v="34" in="0">
        <tpls c="7">
          <tpl fld="8" item="0"/>
          <tpl fld="2" item="0"/>
          <tpl fld="1" item="1"/>
          <tpl fld="3" item="0"/>
          <tpl fld="7" item="8"/>
          <tpl hier="68" item="0"/>
          <tpl fld="4" item="0"/>
        </tpls>
      </n>
      <m>
        <tpls c="7">
          <tpl fld="8" item="0"/>
          <tpl fld="2" item="0"/>
          <tpl fld="1" item="0"/>
          <tpl fld="3" item="1"/>
          <tpl fld="7" item="8"/>
          <tpl hier="68" item="0"/>
          <tpl fld="4" item="0"/>
        </tpls>
      </m>
      <n v="0" in="1">
        <tpls c="7">
          <tpl fld="8" item="0"/>
          <tpl fld="2" item="0"/>
          <tpl fld="1" item="1"/>
          <tpl fld="3" item="2"/>
          <tpl fld="7" item="7"/>
          <tpl hier="68" item="0"/>
          <tpl fld="4" item="0"/>
        </tpls>
      </n>
      <m>
        <tpls c="7">
          <tpl fld="8" item="0"/>
          <tpl fld="2" item="0"/>
          <tpl fld="1" item="0"/>
          <tpl fld="3" item="0"/>
          <tpl fld="7" item="9"/>
          <tpl hier="68" item="0"/>
          <tpl fld="4" item="0"/>
        </tpls>
      </m>
      <m>
        <tpls c="5">
          <tpl fld="8" item="0"/>
          <tpl fld="1" item="1"/>
          <tpl fld="3" item="6"/>
          <tpl fld="12" item="0"/>
          <tpl hier="68" item="0"/>
        </tpls>
      </m>
      <n v="2" in="0">
        <tpls c="7">
          <tpl fld="8" item="0"/>
          <tpl fld="2" item="0"/>
          <tpl fld="1" item="1"/>
          <tpl fld="3" item="0"/>
          <tpl fld="7" item="6"/>
          <tpl hier="68" item="0"/>
          <tpl fld="4" item="0"/>
        </tpls>
      </n>
      <n v="173" in="0">
        <tpls c="7">
          <tpl fld="8" item="0"/>
          <tpl fld="2" item="0"/>
          <tpl fld="1" item="1"/>
          <tpl fld="3" item="0"/>
          <tpl fld="7" item="9"/>
          <tpl hier="68" item="0"/>
          <tpl fld="4" item="0"/>
        </tpls>
      </n>
      <m>
        <tpls c="7">
          <tpl fld="8" item="0"/>
          <tpl fld="2" item="0"/>
          <tpl fld="1" item="0"/>
          <tpl fld="3" item="1"/>
          <tpl fld="7" item="5"/>
          <tpl hier="68" item="0"/>
          <tpl fld="4" item="0"/>
        </tpls>
      </m>
      <n v="401944.92999999993" in="1">
        <tpls c="7">
          <tpl fld="8" item="0"/>
          <tpl fld="2" item="0"/>
          <tpl fld="1" item="1"/>
          <tpl fld="3" item="1"/>
          <tpl fld="7" item="9"/>
          <tpl hier="68" item="0"/>
          <tpl fld="4" item="0"/>
        </tpls>
      </n>
      <m>
        <tpls c="7">
          <tpl fld="8" item="0"/>
          <tpl fld="2" item="0"/>
          <tpl fld="1" item="0"/>
          <tpl fld="3" item="3"/>
          <tpl fld="7" item="8"/>
          <tpl hier="68" item="0"/>
          <tpl fld="4" item="0"/>
        </tpls>
      </m>
      <m>
        <tpls c="7">
          <tpl fld="8" item="0"/>
          <tpl fld="2" item="0"/>
          <tpl fld="1" item="0"/>
          <tpl fld="3" item="0"/>
          <tpl fld="7" item="5"/>
          <tpl hier="68" item="0"/>
          <tpl fld="4" item="0"/>
        </tpls>
      </m>
      <m>
        <tpls c="7">
          <tpl fld="8" item="0"/>
          <tpl fld="2" item="0"/>
          <tpl fld="1" item="0"/>
          <tpl fld="3" item="3"/>
          <tpl fld="7" item="10"/>
          <tpl hier="68" item="0"/>
          <tpl fld="4" item="0"/>
        </tpls>
      </m>
      <m>
        <tpls c="7">
          <tpl fld="8" item="0"/>
          <tpl fld="2" item="0"/>
          <tpl fld="1" item="0"/>
          <tpl fld="3" item="0"/>
          <tpl fld="7" item="8"/>
          <tpl hier="68" item="0"/>
          <tpl fld="4" item="0"/>
        </tpls>
      </m>
      <n v="0" in="0">
        <tpls c="7">
          <tpl fld="8" item="0"/>
          <tpl fld="2" item="0"/>
          <tpl fld="1" item="1"/>
          <tpl fld="3" item="3"/>
          <tpl fld="7" item="6"/>
          <tpl hier="68" item="0"/>
          <tpl fld="4" item="0"/>
        </tpls>
      </n>
      <n v="0" in="0">
        <tpls c="7">
          <tpl fld="8" item="0"/>
          <tpl fld="2" item="0"/>
          <tpl fld="1" item="1"/>
          <tpl fld="3" item="3"/>
          <tpl fld="7" item="7"/>
          <tpl hier="68" item="0"/>
          <tpl fld="4" item="0"/>
        </tpls>
      </n>
      <m>
        <tpls c="5">
          <tpl fld="8" item="0"/>
          <tpl fld="1" item="1"/>
          <tpl fld="3" item="7"/>
          <tpl fld="12" item="0"/>
          <tpl hier="68" item="0"/>
        </tpls>
      </m>
      <m>
        <tpls c="7">
          <tpl fld="8" item="0"/>
          <tpl fld="2" item="0"/>
          <tpl fld="1" item="0"/>
          <tpl fld="3" item="2"/>
          <tpl fld="7" item="6"/>
          <tpl hier="68" item="0"/>
          <tpl fld="4" item="0"/>
        </tpls>
      </m>
      <m>
        <tpls c="7">
          <tpl fld="8" item="0"/>
          <tpl fld="2" item="0"/>
          <tpl fld="1" item="0"/>
          <tpl fld="3" item="2"/>
          <tpl fld="7" item="7"/>
          <tpl hier="68" item="0"/>
          <tpl fld="4" item="0"/>
        </tpls>
      </m>
      <m>
        <tpls c="7">
          <tpl fld="8" item="0"/>
          <tpl fld="2" item="0"/>
          <tpl fld="1" item="0"/>
          <tpl fld="3" item="2"/>
          <tpl fld="7" item="8"/>
          <tpl hier="68" item="0"/>
          <tpl fld="4" item="0"/>
        </tpls>
      </m>
      <n v="32586197.019999996" in="1">
        <tpls c="7">
          <tpl fld="8" item="0"/>
          <tpl fld="2" item="0"/>
          <tpl fld="1" item="1"/>
          <tpl fld="3" item="1"/>
          <tpl fld="7" item="10"/>
          <tpl hier="68" item="0"/>
          <tpl fld="4" item="0"/>
        </tpls>
      </n>
      <n v="0" in="1">
        <tpls c="7">
          <tpl fld="8" item="0"/>
          <tpl fld="2" item="0"/>
          <tpl fld="1" item="1"/>
          <tpl fld="3" item="1"/>
          <tpl fld="7" item="5"/>
          <tpl hier="68" item="0"/>
          <tpl fld="4" item="0"/>
        </tpls>
      </n>
      <n v="0" in="0">
        <tpls c="7">
          <tpl fld="8" item="0"/>
          <tpl fld="2" item="0"/>
          <tpl fld="1" item="1"/>
          <tpl fld="3" item="0"/>
          <tpl fld="7" item="5"/>
          <tpl hier="68" item="0"/>
          <tpl fld="4" item="0"/>
        </tpls>
      </n>
      <n v="223725.94" in="1">
        <tpls c="7">
          <tpl fld="8" item="0"/>
          <tpl fld="2" item="0"/>
          <tpl fld="1" item="1"/>
          <tpl fld="3" item="1"/>
          <tpl fld="7" item="7"/>
          <tpl hier="68" item="0"/>
          <tpl fld="4" item="0"/>
        </tpls>
      </n>
      <m>
        <tpls c="7">
          <tpl fld="8" item="0"/>
          <tpl fld="2" item="0"/>
          <tpl fld="1" item="0"/>
          <tpl fld="3" item="3"/>
          <tpl fld="7" item="6"/>
          <tpl hier="68" item="0"/>
          <tpl fld="4" item="0"/>
        </tpls>
      </m>
      <n v="14" in="0">
        <tpls c="7">
          <tpl fld="8" item="0"/>
          <tpl fld="2" item="0"/>
          <tpl fld="1" item="1"/>
          <tpl fld="3" item="3"/>
          <tpl fld="7" item="10"/>
          <tpl hier="68" item="0"/>
          <tpl fld="4" item="0"/>
        </tpls>
      </n>
      <n v="1" in="0">
        <tpls c="7">
          <tpl fld="8" item="0"/>
          <tpl fld="2" item="0"/>
          <tpl fld="1" item="1"/>
          <tpl fld="3" item="3"/>
          <tpl fld="7" item="9"/>
          <tpl hier="68" item="0"/>
          <tpl fld="4" item="0"/>
        </tpls>
      </n>
      <m>
        <tpls c="7">
          <tpl fld="8" item="0"/>
          <tpl fld="2" item="0"/>
          <tpl fld="1" item="0"/>
          <tpl fld="3" item="1"/>
          <tpl fld="7" item="9"/>
          <tpl hier="68" item="0"/>
          <tpl fld="4" item="0"/>
        </tpls>
      </m>
      <m>
        <tpls c="7">
          <tpl fld="8" item="0"/>
          <tpl fld="2" item="0"/>
          <tpl fld="1" item="0"/>
          <tpl fld="3" item="0"/>
          <tpl fld="7" item="10"/>
          <tpl hier="68" item="0"/>
          <tpl fld="4" item="0"/>
        </tpls>
      </m>
      <n v="49225.99" in="1">
        <tpls c="7">
          <tpl fld="8" item="0"/>
          <tpl fld="2" item="0"/>
          <tpl fld="1" item="1"/>
          <tpl fld="3" item="2"/>
          <tpl fld="7" item="8"/>
          <tpl hier="68" item="0"/>
          <tpl fld="4" item="0"/>
        </tpls>
      </n>
      <n v="11" in="0">
        <tpls c="7">
          <tpl fld="8" item="0"/>
          <tpl fld="2" item="0"/>
          <tpl fld="1" item="1"/>
          <tpl fld="3" item="3"/>
          <tpl fld="7" item="8"/>
          <tpl hier="68" item="0"/>
          <tpl fld="4" item="0"/>
        </tpls>
      </n>
      <m>
        <tpls c="7">
          <tpl fld="8" item="0"/>
          <tpl fld="2" item="0"/>
          <tpl fld="1" item="0"/>
          <tpl fld="3" item="1"/>
          <tpl fld="7" item="6"/>
          <tpl hier="68" item="0"/>
          <tpl fld="4" item="0"/>
        </tpls>
      </m>
      <m>
        <tpls c="7">
          <tpl fld="8" item="0"/>
          <tpl fld="2" item="0"/>
          <tpl fld="1" item="0"/>
          <tpl fld="3" item="0"/>
          <tpl fld="7" item="6"/>
          <tpl hier="68" item="0"/>
          <tpl fld="4" item="0"/>
        </tpls>
      </m>
      <n v="413013.06" in="1">
        <tpls c="7">
          <tpl fld="8" item="0"/>
          <tpl fld="2" item="0"/>
          <tpl fld="1" item="1"/>
          <tpl fld="3" item="1"/>
          <tpl fld="7" item="6"/>
          <tpl hier="68" item="0"/>
          <tpl fld="4" item="0"/>
        </tpls>
      </n>
      <m>
        <tpls c="7">
          <tpl fld="8" item="0"/>
          <tpl fld="2" item="0"/>
          <tpl fld="1" item="0"/>
          <tpl fld="3" item="2"/>
          <tpl fld="7" item="9"/>
          <tpl hier="68" item="0"/>
          <tpl fld="4" item="0"/>
        </tpls>
      </m>
      <n v="7174.73" in="1">
        <tpls c="7">
          <tpl fld="8" item="0"/>
          <tpl fld="2" item="0"/>
          <tpl fld="1" item="1"/>
          <tpl fld="3" item="2"/>
          <tpl fld="7" item="9"/>
          <tpl hier="68" item="0"/>
          <tpl fld="4" item="0"/>
        </tpls>
      </n>
      <m>
        <tpls c="7">
          <tpl fld="8" item="0"/>
          <tpl fld="2" item="0"/>
          <tpl fld="1" item="0"/>
          <tpl fld="3" item="3"/>
          <tpl fld="7" item="9"/>
          <tpl hier="68" item="0"/>
          <tpl fld="4" item="0"/>
        </tpls>
      </m>
      <m>
        <tpls c="7">
          <tpl fld="8" item="0"/>
          <tpl fld="2" item="0"/>
          <tpl fld="1" item="0"/>
          <tpl fld="3" item="2"/>
          <tpl fld="7" item="10"/>
          <tpl hier="68" item="0"/>
          <tpl fld="4" item="0"/>
        </tpls>
      </m>
      <m>
        <tpls c="7">
          <tpl fld="8" item="0"/>
          <tpl fld="2" item="0"/>
          <tpl fld="1" item="0"/>
          <tpl fld="3" item="1"/>
          <tpl fld="7" item="10"/>
          <tpl hier="68" item="0"/>
          <tpl fld="4" item="0"/>
        </tpls>
      </m>
      <n v="27250" in="0">
        <tpls c="7">
          <tpl fld="8" item="0"/>
          <tpl fld="2" item="0"/>
          <tpl fld="1" item="1"/>
          <tpl fld="3" item="0"/>
          <tpl fld="7" item="10"/>
          <tpl hier="68" item="0"/>
          <tpl fld="4" item="0"/>
        </tpls>
      </n>
      <m>
        <tpls c="7">
          <tpl fld="8" item="0"/>
          <tpl fld="2" item="0"/>
          <tpl fld="1" item="0"/>
          <tpl fld="3" item="1"/>
          <tpl fld="7" item="7"/>
          <tpl hier="68" item="0"/>
          <tpl fld="4" item="0"/>
        </tpls>
      </m>
      <m>
        <tpls c="7">
          <tpl fld="8" item="0"/>
          <tpl fld="2" item="0"/>
          <tpl fld="1" item="0"/>
          <tpl fld="3" item="0"/>
          <tpl fld="7" item="7"/>
          <tpl hier="68" item="0"/>
          <tpl fld="4" item="0"/>
        </tpls>
      </m>
      <n v="43" in="0">
        <tpls c="7">
          <tpl fld="8" item="0"/>
          <tpl fld="2" item="0"/>
          <tpl fld="1" item="1"/>
          <tpl fld="3" item="0"/>
          <tpl fld="7" item="7"/>
          <tpl hier="68" item="0"/>
          <tpl fld="4" item="0"/>
        </tpls>
      </n>
      <n v="159520.67000000004" in="1">
        <tpls c="7">
          <tpl fld="8" item="0"/>
          <tpl fld="2" item="0"/>
          <tpl fld="1" item="1"/>
          <tpl fld="3" item="2"/>
          <tpl fld="7" item="10"/>
          <tpl hier="68" item="0"/>
          <tpl fld="4" item="0"/>
        </tpls>
      </n>
      <n v="2870916.6199999992" in="1">
        <tpls c="7">
          <tpl fld="8" item="0"/>
          <tpl fld="2" item="0"/>
          <tpl fld="1" item="1"/>
          <tpl fld="3" item="1"/>
          <tpl fld="7" item="8"/>
          <tpl hier="68" item="0"/>
          <tpl fld="4" item="0"/>
        </tpls>
      </n>
      <m>
        <tpls c="7">
          <tpl fld="8" item="0"/>
          <tpl fld="2" item="0"/>
          <tpl fld="1" item="0"/>
          <tpl fld="3" item="2"/>
          <tpl fld="7" item="11"/>
          <tpl hier="68" item="0"/>
          <tpl fld="4" item="0"/>
        </tpls>
      </m>
      <m>
        <tpls c="7">
          <tpl fld="8" item="0"/>
          <tpl fld="2" item="0"/>
          <tpl fld="1" item="0"/>
          <tpl fld="3" item="3"/>
          <tpl fld="7" item="11"/>
          <tpl hier="68" item="0"/>
          <tpl fld="4" item="0"/>
        </tpls>
      </m>
      <m>
        <tpls c="7">
          <tpl fld="8" item="0"/>
          <tpl fld="2" item="0"/>
          <tpl fld="1" item="0"/>
          <tpl fld="3" item="1"/>
          <tpl fld="7" item="11"/>
          <tpl hier="68" item="0"/>
          <tpl fld="4" item="0"/>
        </tpls>
      </m>
      <n v="0" in="0">
        <tpls c="7">
          <tpl fld="8" item="0"/>
          <tpl fld="2" item="0"/>
          <tpl fld="1" item="1"/>
          <tpl fld="3" item="3"/>
          <tpl fld="7" item="12"/>
          <tpl hier="68" item="0"/>
          <tpl fld="4" item="0"/>
        </tpls>
      </n>
      <n v="13615.88" in="1">
        <tpls c="7">
          <tpl fld="8" item="0"/>
          <tpl fld="2" item="0"/>
          <tpl fld="1" item="1"/>
          <tpl fld="3" item="1"/>
          <tpl fld="7" item="12"/>
          <tpl hier="68" item="0"/>
          <tpl fld="4" item="0"/>
        </tpls>
      </n>
      <m>
        <tpls c="7">
          <tpl fld="8" item="0"/>
          <tpl fld="2" item="0"/>
          <tpl fld="1" item="0"/>
          <tpl fld="3" item="0"/>
          <tpl fld="7" item="12"/>
          <tpl hier="68" item="0"/>
          <tpl fld="4" item="0"/>
        </tpls>
      </m>
      <n v="0" in="0">
        <tpls c="7">
          <tpl fld="8" item="0"/>
          <tpl fld="2" item="0"/>
          <tpl fld="1" item="1"/>
          <tpl fld="3" item="0"/>
          <tpl fld="7" item="11"/>
          <tpl hier="68" item="0"/>
          <tpl fld="4" item="0"/>
        </tpls>
      </n>
      <m>
        <tpls c="7">
          <tpl fld="8" item="0"/>
          <tpl fld="2" item="0"/>
          <tpl fld="1" item="0"/>
          <tpl fld="3" item="1"/>
          <tpl fld="7" item="12"/>
          <tpl hier="68" item="0"/>
          <tpl fld="4" item="0"/>
        </tpls>
      </m>
      <m>
        <tpls c="7">
          <tpl fld="8" item="0"/>
          <tpl fld="2" item="0"/>
          <tpl fld="1" item="0"/>
          <tpl fld="3" item="3"/>
          <tpl fld="7" item="12"/>
          <tpl hier="68" item="0"/>
          <tpl fld="4" item="0"/>
        </tpls>
      </m>
      <n v="0" in="1">
        <tpls c="7">
          <tpl fld="8" item="0"/>
          <tpl fld="2" item="0"/>
          <tpl fld="1" item="1"/>
          <tpl fld="3" item="2"/>
          <tpl fld="7" item="12"/>
          <tpl hier="68" item="0"/>
          <tpl fld="4" item="0"/>
        </tpls>
      </n>
      <n v="0" in="0">
        <tpls c="7">
          <tpl fld="8" item="0"/>
          <tpl fld="2" item="0"/>
          <tpl fld="1" item="1"/>
          <tpl fld="3" item="3"/>
          <tpl fld="7" item="11"/>
          <tpl hier="68" item="0"/>
          <tpl fld="4" item="0"/>
        </tpls>
      </n>
      <n v="0" in="1">
        <tpls c="7">
          <tpl fld="8" item="0"/>
          <tpl fld="2" item="0"/>
          <tpl fld="1" item="1"/>
          <tpl fld="3" item="2"/>
          <tpl fld="7" item="11"/>
          <tpl hier="68" item="0"/>
          <tpl fld="4" item="0"/>
        </tpls>
      </n>
      <m>
        <tpls c="7">
          <tpl fld="8" item="0"/>
          <tpl fld="2" item="0"/>
          <tpl fld="1" item="0"/>
          <tpl fld="3" item="2"/>
          <tpl fld="7" item="12"/>
          <tpl hier="68" item="0"/>
          <tpl fld="4" item="0"/>
        </tpls>
      </m>
      <m>
        <tpls c="7">
          <tpl fld="8" item="0"/>
          <tpl fld="2" item="0"/>
          <tpl fld="1" item="0"/>
          <tpl fld="3" item="0"/>
          <tpl fld="7" item="11"/>
          <tpl hier="68" item="0"/>
          <tpl fld="4" item="0"/>
        </tpls>
      </m>
      <n v="0" in="1">
        <tpls c="7">
          <tpl fld="8" item="0"/>
          <tpl fld="2" item="0"/>
          <tpl fld="1" item="1"/>
          <tpl fld="3" item="1"/>
          <tpl fld="7" item="11"/>
          <tpl hier="68" item="0"/>
          <tpl fld="4" item="0"/>
        </tpls>
      </n>
      <n v="4" in="0">
        <tpls c="7">
          <tpl fld="8" item="0"/>
          <tpl fld="2" item="0"/>
          <tpl fld="1" item="1"/>
          <tpl fld="3" item="0"/>
          <tpl fld="7" item="12"/>
          <tpl hier="68" item="0"/>
          <tpl fld="4" item="0"/>
        </tpls>
      </n>
      <m>
        <tpls c="5">
          <tpl fld="8" item="0"/>
          <tpl fld="1" item="1"/>
          <tpl fld="3" item="5"/>
          <tpl fld="12" item="5"/>
          <tpl hier="68" item="0"/>
        </tpls>
      </m>
      <m>
        <tpls c="5">
          <tpl fld="8" item="0"/>
          <tpl fld="1" item="1"/>
          <tpl fld="3" item="4"/>
          <tpl fld="12" item="5"/>
          <tpl hier="68" item="0"/>
        </tpls>
      </m>
      <n v="5729054.2699999996" in="1">
        <tpls c="7">
          <tpl fld="8" item="0"/>
          <tpl fld="2" item="0"/>
          <tpl fld="1" item="0"/>
          <tpl fld="3" item="1"/>
          <tpl fld="6" item="14"/>
          <tpl hier="68" item="0"/>
          <tpl fld="4" item="0"/>
        </tpls>
      </n>
      <n v="647553" in="0">
        <tpls c="7">
          <tpl fld="8" item="0"/>
          <tpl fld="2" item="0"/>
          <tpl fld="1" item="0"/>
          <tpl fld="3" item="0"/>
          <tpl fld="6" item="5"/>
          <tpl hier="68" item="0"/>
          <tpl fld="4" item="0"/>
        </tpls>
      </n>
      <n v="61909" in="0">
        <tpls c="7">
          <tpl fld="8" item="0"/>
          <tpl fld="2" item="0"/>
          <tpl fld="1" item="0"/>
          <tpl fld="3" item="3"/>
          <tpl fld="6" item="17"/>
          <tpl hier="68" item="0"/>
          <tpl fld="4" item="0"/>
        </tpls>
      </n>
      <n v="114813374.56" in="1">
        <tpls c="7">
          <tpl fld="0" item="6"/>
          <tpl fld="2" item="0"/>
          <tpl fld="1" item="0"/>
          <tpl fld="3" item="1"/>
          <tpl hier="64" item="4294967295"/>
          <tpl hier="68" item="0"/>
          <tpl fld="4" item="0"/>
        </tpls>
      </n>
      <m>
        <tpls c="5">
          <tpl fld="8" item="0"/>
          <tpl fld="1" item="1"/>
          <tpl fld="3" item="7"/>
          <tpl fld="12" item="5"/>
          <tpl hier="68" item="0"/>
        </tpls>
      </m>
      <m>
        <tpls c="5">
          <tpl fld="8" item="0"/>
          <tpl fld="1" item="1"/>
          <tpl fld="3" item="4"/>
          <tpl fld="12" item="8"/>
          <tpl hier="68" item="0"/>
        </tpls>
      </m>
      <n v="1840021.48" in="1">
        <tpls c="7">
          <tpl fld="8" item="0"/>
          <tpl fld="2" item="0"/>
          <tpl fld="1" item="0"/>
          <tpl fld="3" item="1"/>
          <tpl fld="6" item="18"/>
          <tpl hier="68" item="0"/>
          <tpl fld="4" item="0"/>
        </tpls>
      </n>
      <m>
        <tpls c="5">
          <tpl fld="8" item="0"/>
          <tpl fld="1" item="1"/>
          <tpl fld="3" item="5"/>
          <tpl fld="12" item="11"/>
          <tpl hier="68" item="0"/>
        </tpls>
      </m>
      <m>
        <tpls c="5">
          <tpl fld="8" item="0"/>
          <tpl fld="1" item="1"/>
          <tpl fld="3" item="4"/>
          <tpl fld="12" item="4"/>
          <tpl hier="68" item="0"/>
        </tpls>
      </m>
      <m>
        <tpls c="5">
          <tpl fld="8" item="0"/>
          <tpl fld="1" item="1"/>
          <tpl fld="3" item="5"/>
          <tpl fld="12" item="13"/>
          <tpl hier="68" item="0"/>
        </tpls>
      </m>
      <n v="3267150.77" in="1">
        <tpls c="7">
          <tpl fld="8" item="0"/>
          <tpl fld="2" item="0"/>
          <tpl fld="1" item="0"/>
          <tpl fld="3" item="1"/>
          <tpl fld="6" item="3"/>
          <tpl hier="68" item="0"/>
          <tpl fld="4" item="0"/>
        </tpls>
      </n>
      <n v="75686749.950000003" in="1">
        <tpls c="7">
          <tpl fld="0" item="15"/>
          <tpl fld="2" item="0"/>
          <tpl fld="1" item="0"/>
          <tpl fld="3" item="1"/>
          <tpl fld="9" item="0"/>
          <tpl hier="68" item="0"/>
          <tpl fld="4" item="0"/>
        </tpls>
      </n>
      <n v="97227206.109999999" in="1">
        <tpls c="7">
          <tpl fld="0" item="12"/>
          <tpl fld="2" item="0"/>
          <tpl fld="1" item="0"/>
          <tpl fld="3" item="1"/>
          <tpl fld="9" item="0"/>
          <tpl hier="68" item="0"/>
          <tpl fld="4" item="0"/>
        </tpls>
      </n>
      <m>
        <tpls c="5">
          <tpl fld="8" item="0"/>
          <tpl fld="1" item="1"/>
          <tpl fld="3" item="7"/>
          <tpl fld="12" item="11"/>
          <tpl hier="68" item="0"/>
        </tpls>
      </m>
      <m>
        <tpls c="5">
          <tpl fld="8" item="0"/>
          <tpl fld="1" item="1"/>
          <tpl fld="3" item="4"/>
          <tpl fld="12" item="10"/>
          <tpl hier="68" item="0"/>
        </tpls>
      </m>
      <n v="1962259.4300000002" in="1">
        <tpls c="7">
          <tpl fld="8" item="0"/>
          <tpl fld="2" item="0"/>
          <tpl fld="1" item="0"/>
          <tpl fld="3" item="1"/>
          <tpl fld="6" item="1"/>
          <tpl hier="68" item="0"/>
          <tpl fld="4" item="0"/>
        </tpls>
      </n>
      <n v="75" in="0">
        <tpls c="7">
          <tpl fld="8" item="0"/>
          <tpl fld="2" item="0"/>
          <tpl fld="1" item="0"/>
          <tpl fld="3" item="0"/>
          <tpl fld="6" item="3"/>
          <tpl hier="68" item="0"/>
          <tpl fld="4" item="0"/>
        </tpls>
      </n>
      <n v="174" in="0">
        <tpls c="7">
          <tpl fld="8" item="0"/>
          <tpl fld="2" item="0"/>
          <tpl fld="1" item="0"/>
          <tpl fld="3" item="3"/>
          <tpl fld="6" item="1"/>
          <tpl hier="68" item="0"/>
          <tpl fld="4" item="0"/>
        </tpls>
      </n>
      <n v="359593285.36000001" in="1">
        <tpls c="7">
          <tpl fld="8" item="0"/>
          <tpl fld="2" item="0"/>
          <tpl fld="1" item="0"/>
          <tpl fld="3" item="2"/>
          <tpl fld="6" item="12"/>
          <tpl hier="68" item="0"/>
          <tpl fld="4" item="0"/>
        </tpls>
      </n>
      <n v="21787" in="0">
        <tpls c="7">
          <tpl fld="0" item="7"/>
          <tpl fld="2" item="0"/>
          <tpl fld="1" item="0"/>
          <tpl fld="3" item="0"/>
          <tpl hier="58" item="4294967295"/>
          <tpl hier="68" item="0"/>
          <tpl fld="4" item="0"/>
        </tpls>
      </n>
      <n v="17578141.93" in="1">
        <tpls c="7">
          <tpl fld="0" item="7"/>
          <tpl fld="2" item="0"/>
          <tpl fld="1" item="0"/>
          <tpl fld="3" item="1"/>
          <tpl hier="64" item="4294967295"/>
          <tpl hier="68" item="0"/>
          <tpl fld="4" item="0"/>
        </tpls>
      </n>
      <m>
        <tpls c="7">
          <tpl fld="0" item="4"/>
          <tpl fld="2" item="0"/>
          <tpl fld="1" item="0"/>
          <tpl fld="3" item="0"/>
          <tpl fld="5" item="1"/>
          <tpl hier="68" item="0"/>
          <tpl fld="4" item="0"/>
        </tpls>
      </m>
      <n v="30664963.140000001" in="1">
        <tpls c="7">
          <tpl fld="0" item="10"/>
          <tpl fld="2" item="0"/>
          <tpl fld="1" item="0"/>
          <tpl fld="3" item="1"/>
          <tpl fld="9" item="1"/>
          <tpl hier="68" item="0"/>
          <tpl fld="4" item="0"/>
        </tpls>
      </n>
      <n v="8495" in="0">
        <tpls c="7">
          <tpl fld="8" item="0"/>
          <tpl fld="2" item="0"/>
          <tpl fld="1" item="0"/>
          <tpl fld="3" item="0"/>
          <tpl fld="6" item="22"/>
          <tpl hier="68" item="0"/>
          <tpl fld="4" item="0"/>
        </tpls>
      </n>
      <m>
        <tpls c="7">
          <tpl fld="0" item="17"/>
          <tpl fld="2" item="0"/>
          <tpl fld="1" item="0"/>
          <tpl fld="3" item="0"/>
          <tpl fld="5" item="0"/>
          <tpl hier="68" item="0"/>
          <tpl fld="4" item="0"/>
        </tpls>
      </m>
      <n v="41464317.400000013" in="1">
        <tpls c="7">
          <tpl fld="8" item="0"/>
          <tpl fld="2" item="0"/>
          <tpl fld="1" item="0"/>
          <tpl fld="3" item="2"/>
          <tpl fld="6" item="10"/>
          <tpl hier="68" item="0"/>
          <tpl fld="4" item="0"/>
        </tpls>
      </n>
      <n v="173602043.63999999" in="1">
        <tpls c="7">
          <tpl fld="0" item="9"/>
          <tpl fld="2" item="0"/>
          <tpl fld="1" item="0"/>
          <tpl fld="3" item="1"/>
          <tpl fld="9" item="0"/>
          <tpl hier="68" item="0"/>
          <tpl fld="4" item="0"/>
        </tpls>
      </n>
      <m>
        <tpls c="5">
          <tpl fld="8" item="0"/>
          <tpl fld="1" item="1"/>
          <tpl fld="3" item="5"/>
          <tpl fld="12" item="1"/>
          <tpl hier="68" item="0"/>
        </tpls>
      </m>
      <n v="840184" in="0">
        <tpls c="7">
          <tpl fld="8" item="0"/>
          <tpl fld="2" item="0"/>
          <tpl fld="1" item="0"/>
          <tpl fld="3" item="0"/>
          <tpl fld="6" item="12"/>
          <tpl hier="68" item="0"/>
          <tpl fld="4" item="0"/>
        </tpls>
      </n>
      <n v="138274873.10999998" in="1">
        <tpls c="7">
          <tpl fld="8" item="0"/>
          <tpl fld="2" item="0"/>
          <tpl fld="1" item="0"/>
          <tpl fld="3" item="1"/>
          <tpl fld="6" item="13"/>
          <tpl hier="68" item="0"/>
          <tpl fld="4" item="0"/>
        </tpls>
      </n>
      <n v="0" in="1">
        <tpls c="7">
          <tpl fld="8" item="0"/>
          <tpl fld="2" item="0"/>
          <tpl fld="1" item="0"/>
          <tpl fld="3" item="1"/>
          <tpl fld="6" item="8"/>
          <tpl hier="68" item="0"/>
          <tpl fld="4" item="0"/>
        </tpls>
      </n>
      <n v="5333" in="0">
        <tpls c="7">
          <tpl fld="8" item="0"/>
          <tpl fld="2" item="0"/>
          <tpl fld="1" item="0"/>
          <tpl fld="3" item="0"/>
          <tpl fld="6" item="6"/>
          <tpl hier="68" item="0"/>
          <tpl fld="4" item="0"/>
        </tpls>
      </n>
      <n v="28481" in="0">
        <tpls c="7">
          <tpl fld="8" item="0"/>
          <tpl fld="2" item="0"/>
          <tpl fld="1" item="0"/>
          <tpl fld="3" item="3"/>
          <tpl fld="6" item="12"/>
          <tpl hier="68" item="0"/>
          <tpl fld="4" item="0"/>
        </tpls>
      </n>
      <n v="9890" in="0">
        <tpls c="7">
          <tpl fld="8" item="0"/>
          <tpl fld="2" item="0"/>
          <tpl fld="1" item="0"/>
          <tpl fld="3" item="3"/>
          <tpl fld="6" item="16"/>
          <tpl hier="68" item="0"/>
          <tpl fld="4" item="0"/>
        </tpls>
      </n>
      <n v="114813374.56" in="1">
        <tpls c="7">
          <tpl fld="0" item="6"/>
          <tpl fld="2" item="0"/>
          <tpl fld="1" item="0"/>
          <tpl fld="3" item="1"/>
          <tpl fld="9" item="1"/>
          <tpl hier="68" item="0"/>
          <tpl fld="4" item="0"/>
        </tpls>
      </n>
      <n v="0" in="0">
        <tpls c="7">
          <tpl fld="0" item="10"/>
          <tpl fld="2" item="0"/>
          <tpl fld="1" item="0"/>
          <tpl fld="3" item="0"/>
          <tpl fld="5" item="1"/>
          <tpl hier="68" item="0"/>
          <tpl fld="4" item="0"/>
        </tpls>
      </n>
      <n v="0" in="0">
        <tpls c="7">
          <tpl fld="0" item="13"/>
          <tpl fld="2" item="0"/>
          <tpl fld="1" item="0"/>
          <tpl fld="3" item="0"/>
          <tpl fld="5" item="1"/>
          <tpl hier="68" item="0"/>
          <tpl fld="4" item="0"/>
        </tpls>
      </n>
      <n v="82342" in="0">
        <tpls c="5">
          <tpl fld="0" item="14"/>
          <tpl fld="1" item="1"/>
          <tpl fld="3" item="0"/>
          <tpl hier="58" item="4294967295"/>
          <tpl hier="68" item="0"/>
        </tpls>
      </n>
      <m>
        <tpls c="5">
          <tpl fld="8" item="0"/>
          <tpl fld="1" item="1"/>
          <tpl fld="3" item="5"/>
          <tpl fld="12" item="10"/>
          <tpl hier="68" item="0"/>
        </tpls>
      </m>
      <n v="2931374.63" in="1">
        <tpls c="7">
          <tpl fld="8" item="0"/>
          <tpl fld="2" item="0"/>
          <tpl fld="1" item="1"/>
          <tpl fld="3" item="1"/>
          <tpl fld="6" item="1"/>
          <tpl hier="68" item="0"/>
          <tpl fld="4" item="0"/>
        </tpls>
      </n>
      <n v="77" in="0">
        <tpls c="7">
          <tpl fld="8" item="0"/>
          <tpl fld="2" item="0"/>
          <tpl fld="1" item="1"/>
          <tpl fld="3" item="0"/>
          <tpl fld="6" item="3"/>
          <tpl hier="68" item="0"/>
          <tpl fld="4" item="0"/>
        </tpls>
      </n>
      <n v="836406" in="0">
        <tpls c="7">
          <tpl fld="8" item="0"/>
          <tpl fld="2" item="0"/>
          <tpl fld="1" item="1"/>
          <tpl fld="3" item="0"/>
          <tpl fld="6" item="12"/>
          <tpl hier="68" item="0"/>
          <tpl fld="4" item="0"/>
        </tpls>
      </n>
      <n v="186" in="0">
        <tpls c="7">
          <tpl fld="8" item="0"/>
          <tpl fld="2" item="0"/>
          <tpl fld="1" item="1"/>
          <tpl fld="3" item="3"/>
          <tpl fld="6" item="1"/>
          <tpl hier="68" item="0"/>
          <tpl fld="4" item="0"/>
        </tpls>
      </n>
      <n v="1687169.92" in="1">
        <tpls c="7">
          <tpl fld="8" item="0"/>
          <tpl fld="2" item="0"/>
          <tpl fld="1" item="1"/>
          <tpl fld="3" item="2"/>
          <tpl fld="6" item="18"/>
          <tpl hier="68" item="0"/>
          <tpl fld="4" item="0"/>
        </tpls>
      </n>
      <n v="113417612.31" in="1">
        <tpls c="7">
          <tpl fld="0" item="6"/>
          <tpl fld="2" item="0"/>
          <tpl fld="1" item="1"/>
          <tpl fld="3" item="1"/>
          <tpl hier="64" item="4294967295"/>
          <tpl hier="68" item="0"/>
          <tpl fld="4" item="0"/>
        </tpls>
      </n>
      <n v="82195579.900000006" in="1">
        <tpls c="7">
          <tpl fld="0" item="15"/>
          <tpl fld="2" item="0"/>
          <tpl fld="1" item="1"/>
          <tpl fld="3" item="1"/>
          <tpl fld="9" item="0"/>
          <tpl hier="68" item="0"/>
          <tpl fld="4" item="0"/>
        </tpls>
      </n>
      <n v="0" in="0">
        <tpls c="7">
          <tpl fld="0" item="17"/>
          <tpl fld="2" item="0"/>
          <tpl fld="1" item="1"/>
          <tpl fld="3" item="0"/>
          <tpl fld="5" item="0"/>
          <tpl hier="68" item="0"/>
          <tpl fld="4" item="0"/>
        </tpls>
      </n>
      <n v="3210098.6399999997" in="1">
        <tpls c="7">
          <tpl fld="0" item="10"/>
          <tpl fld="2" item="0"/>
          <tpl fld="1" item="1"/>
          <tpl fld="3" item="1"/>
          <tpl fld="9" item="1"/>
          <tpl hier="68" item="0"/>
          <tpl fld="4" item="0"/>
        </tpls>
      </n>
      <m>
        <tpls c="5">
          <tpl fld="8" item="0"/>
          <tpl fld="1" item="1"/>
          <tpl fld="3" item="6"/>
          <tpl fld="12" item="14"/>
          <tpl hier="68" item="0"/>
        </tpls>
      </m>
      <n v="37785604.049999997" in="1">
        <tpls c="7">
          <tpl fld="8" item="0"/>
          <tpl fld="2" item="0"/>
          <tpl fld="1" item="1"/>
          <tpl fld="3" item="1"/>
          <tpl fld="6" item="9"/>
          <tpl hier="68" item="0"/>
          <tpl fld="4" item="0"/>
        </tpls>
      </n>
      <n v="202050" in="0">
        <tpls c="7">
          <tpl fld="8" item="0"/>
          <tpl fld="2" item="0"/>
          <tpl fld="1" item="1"/>
          <tpl fld="3" item="0"/>
          <tpl fld="6" item="17"/>
          <tpl hier="68" item="0"/>
          <tpl fld="4" item="0"/>
        </tpls>
      </n>
      <n v="199110" in="0">
        <tpls c="7">
          <tpl fld="8" item="0"/>
          <tpl fld="2" item="0"/>
          <tpl fld="1" item="1"/>
          <tpl fld="3" item="0"/>
          <tpl fld="6" item="23"/>
          <tpl hier="68" item="0"/>
          <tpl fld="4" item="0"/>
        </tpls>
      </n>
      <n v="46642059.809999995" in="1">
        <tpls c="7">
          <tpl fld="8" item="0"/>
          <tpl fld="2" item="0"/>
          <tpl fld="1" item="1"/>
          <tpl fld="3" item="2"/>
          <tpl fld="6" item="13"/>
          <tpl hier="68" item="0"/>
          <tpl fld="4" item="0"/>
        </tpls>
      </n>
      <n v="254958590.67999986" in="1">
        <tpls c="7">
          <tpl fld="0" item="9"/>
          <tpl fld="2" item="0"/>
          <tpl fld="1" item="1"/>
          <tpl fld="3" item="1"/>
          <tpl fld="9" item="1"/>
          <tpl hier="68" item="0"/>
          <tpl fld="4" item="0"/>
        </tpls>
      </n>
      <n v="0" in="0">
        <tpls c="7">
          <tpl fld="0" item="7"/>
          <tpl fld="2" item="0"/>
          <tpl fld="1" item="1"/>
          <tpl fld="3" item="0"/>
          <tpl fld="5" item="1"/>
          <tpl hier="68" item="0"/>
          <tpl fld="4" item="0"/>
        </tpls>
      </n>
      <n v="251680495.12000003" in="1">
        <tpls c="7">
          <tpl fld="0" item="8"/>
          <tpl fld="2" item="0"/>
          <tpl fld="1" item="1"/>
          <tpl fld="3" item="1"/>
          <tpl fld="9" item="0"/>
          <tpl hier="68" item="0"/>
          <tpl fld="4" item="0"/>
        </tpls>
      </n>
      <n v="373098" in="0">
        <tpls c="7">
          <tpl fld="0" item="9"/>
          <tpl fld="2" item="0"/>
          <tpl fld="1" item="1"/>
          <tpl fld="3" item="0"/>
          <tpl fld="5" item="1"/>
          <tpl hier="68" item="0"/>
          <tpl fld="4" item="0"/>
        </tpls>
      </n>
      <n v="68527" in="0">
        <tpls c="7">
          <tpl fld="0" item="12"/>
          <tpl fld="2" item="0"/>
          <tpl fld="1" item="1"/>
          <tpl fld="3" item="0"/>
          <tpl hier="58" item="4294967295"/>
          <tpl hier="68" item="0"/>
          <tpl fld="4" item="0"/>
        </tpls>
      </n>
      <n v="407" in="0">
        <tpls c="7">
          <tpl fld="8" item="0"/>
          <tpl fld="2" item="0"/>
          <tpl fld="1" item="1"/>
          <tpl fld="3" item="0"/>
          <tpl fld="7" item="96"/>
          <tpl hier="68" item="0"/>
          <tpl fld="4" item="0"/>
        </tpls>
      </n>
      <n v="11762" in="0">
        <tpls c="7">
          <tpl fld="8" item="0"/>
          <tpl fld="2" item="0"/>
          <tpl fld="1" item="1"/>
          <tpl fld="3" item="0"/>
          <tpl fld="7" item="24"/>
          <tpl hier="68" item="0"/>
          <tpl fld="4" item="0"/>
        </tpls>
      </n>
      <n v="64958" in="0">
        <tpls c="7">
          <tpl fld="8" item="0"/>
          <tpl fld="2" item="0"/>
          <tpl fld="1" item="1"/>
          <tpl fld="3" item="3"/>
          <tpl fld="7" item="18"/>
          <tpl hier="68" item="0"/>
          <tpl fld="4" item="0"/>
        </tpls>
      </n>
      <m>
        <tpls c="5">
          <tpl fld="8" item="0"/>
          <tpl fld="1" item="1"/>
          <tpl fld="3" item="6"/>
          <tpl fld="12" item="7"/>
          <tpl hier="68" item="0"/>
        </tpls>
      </m>
      <n v="177807189.78999999" in="1">
        <tpls c="7">
          <tpl fld="8" item="0"/>
          <tpl fld="2" item="0"/>
          <tpl fld="1" item="0"/>
          <tpl fld="3" item="1"/>
          <tpl fld="6" item="10"/>
          <tpl hier="68" item="0"/>
          <tpl fld="4" item="0"/>
        </tpls>
      </n>
      <n v="81" in="0">
        <tpls c="7">
          <tpl fld="8" item="0"/>
          <tpl fld="2" item="0"/>
          <tpl fld="1" item="0"/>
          <tpl fld="3" item="0"/>
          <tpl fld="6" item="15"/>
          <tpl hier="68" item="0"/>
          <tpl fld="4" item="0"/>
        </tpls>
      </n>
      <n v="0" in="0">
        <tpls c="7">
          <tpl fld="8" item="0"/>
          <tpl fld="2" item="0"/>
          <tpl fld="1" item="0"/>
          <tpl fld="3" item="0"/>
          <tpl fld="6" item="8"/>
          <tpl hier="68" item="0"/>
          <tpl fld="4" item="0"/>
        </tpls>
      </n>
      <n v="6490448.2699999996" in="1">
        <tpls c="7">
          <tpl fld="8" item="0"/>
          <tpl fld="2" item="0"/>
          <tpl fld="1" item="0"/>
          <tpl fld="3" item="2"/>
          <tpl fld="6" item="19"/>
          <tpl hier="68" item="0"/>
          <tpl fld="4" item="0"/>
        </tpls>
      </n>
      <n v="421731" in="0">
        <tpls c="7">
          <tpl fld="0" item="3"/>
          <tpl fld="2" item="0"/>
          <tpl fld="1" item="0"/>
          <tpl fld="3" item="0"/>
          <tpl fld="5" item="0"/>
          <tpl hier="68" item="0"/>
          <tpl fld="4" item="0"/>
        </tpls>
      </n>
      <n v="1740" in="0">
        <tpls c="7">
          <tpl fld="8" item="0"/>
          <tpl fld="2" item="0"/>
          <tpl fld="1" item="1"/>
          <tpl fld="3" item="3"/>
          <tpl fld="7" item="99"/>
          <tpl hier="68" item="0"/>
          <tpl fld="4" item="0"/>
        </tpls>
      </n>
      <n v="794222" in="0">
        <tpls c="7">
          <tpl fld="8" item="0"/>
          <tpl fld="2" item="0"/>
          <tpl fld="1" item="0"/>
          <tpl fld="3" item="0"/>
          <tpl fld="6" item="10"/>
          <tpl hier="68" item="0"/>
          <tpl fld="4" item="0"/>
        </tpls>
      </n>
      <n v="556952187.95000005" in="1">
        <tpls c="7">
          <tpl fld="8" item="0"/>
          <tpl fld="2" item="0"/>
          <tpl fld="1" item="0"/>
          <tpl fld="3" item="2"/>
          <tpl fld="6" item="2"/>
          <tpl hier="68" item="0"/>
          <tpl fld="4" item="0"/>
        </tpls>
      </n>
      <m>
        <tpls c="5">
          <tpl fld="8" item="0"/>
          <tpl fld="1" item="1"/>
          <tpl fld="3" item="4"/>
          <tpl fld="12" item="16"/>
          <tpl hier="68" item="0"/>
        </tpls>
      </m>
      <m>
        <tpls c="5">
          <tpl fld="8" item="0"/>
          <tpl fld="1" item="1"/>
          <tpl fld="3" item="4"/>
          <tpl fld="12" item="11"/>
          <tpl hier="68" item="0"/>
        </tpls>
      </m>
      <n v="86205" in="0">
        <tpls c="7">
          <tpl fld="0" item="20"/>
          <tpl fld="2" item="0"/>
          <tpl fld="1" item="1"/>
          <tpl fld="3" item="0"/>
          <tpl hier="58" item="4294967295"/>
          <tpl hier="68" item="0"/>
          <tpl fld="4" item="0"/>
        </tpls>
      </n>
      <n v="16" in="0">
        <tpls c="6">
          <tpl fld="8" item="0"/>
          <tpl fld="1" item="1"/>
          <tpl fld="3" item="3"/>
          <tpl fld="7" item="37"/>
          <tpl hier="68" item="0"/>
          <tpl fld="4" item="0"/>
        </tpls>
      </n>
      <m>
        <tpls c="5">
          <tpl fld="8" item="0"/>
          <tpl fld="1" item="1"/>
          <tpl fld="3" item="5"/>
          <tpl fld="12" item="16"/>
          <tpl hier="68" item="0"/>
        </tpls>
      </m>
      <n v="10843173.750000002" in="1">
        <tpls c="7">
          <tpl fld="8" item="0"/>
          <tpl fld="2" item="0"/>
          <tpl fld="1" item="0"/>
          <tpl fld="3" item="2"/>
          <tpl fld="6" item="9"/>
          <tpl hier="68" item="0"/>
          <tpl fld="4" item="0"/>
        </tpls>
      </n>
      <m>
        <tpls c="5">
          <tpl fld="8" item="0"/>
          <tpl fld="1" item="1"/>
          <tpl fld="3" item="4"/>
          <tpl fld="12" item="3"/>
          <tpl hier="68" item="0"/>
        </tpls>
      </m>
      <m>
        <tpls c="5">
          <tpl fld="8" item="0"/>
          <tpl fld="1" item="1"/>
          <tpl fld="3" item="7"/>
          <tpl fld="12" item="1"/>
          <tpl hier="68" item="0"/>
        </tpls>
      </m>
      <n v="162660940.14999998" in="1">
        <tpls c="7">
          <tpl fld="8" item="0"/>
          <tpl fld="2" item="0"/>
          <tpl fld="1" item="0"/>
          <tpl fld="3" item="1"/>
          <tpl fld="6" item="7"/>
          <tpl hier="68" item="0"/>
          <tpl fld="4" item="0"/>
        </tpls>
      </n>
      <n v="0" in="0">
        <tpls c="7">
          <tpl fld="8" item="0"/>
          <tpl fld="2" item="0"/>
          <tpl fld="1" item="0"/>
          <tpl fld="3" item="0"/>
          <tpl fld="6" item="11"/>
          <tpl hier="68" item="0"/>
          <tpl fld="4" item="0"/>
        </tpls>
      </n>
      <n v="5272" in="0">
        <tpls c="7">
          <tpl fld="8" item="0"/>
          <tpl fld="2" item="0"/>
          <tpl fld="1" item="0"/>
          <tpl fld="3" item="0"/>
          <tpl fld="6" item="20"/>
          <tpl hier="68" item="0"/>
          <tpl fld="4" item="0"/>
        </tpls>
      </n>
      <n v="149" in="0">
        <tpls c="7">
          <tpl fld="8" item="0"/>
          <tpl fld="2" item="0"/>
          <tpl fld="1" item="0"/>
          <tpl fld="3" item="3"/>
          <tpl fld="6" item="15"/>
          <tpl hier="68" item="0"/>
          <tpl fld="4" item="0"/>
        </tpls>
      </n>
      <n v="0" in="1">
        <tpls c="7">
          <tpl fld="8" item="0"/>
          <tpl fld="2" item="0"/>
          <tpl fld="1" item="0"/>
          <tpl fld="3" item="2"/>
          <tpl fld="6" item="8"/>
          <tpl hier="68" item="0"/>
          <tpl fld="4" item="0"/>
        </tpls>
      </n>
      <n v="5359" in="0">
        <tpls c="7">
          <tpl fld="8" item="0"/>
          <tpl fld="2" item="0"/>
          <tpl fld="1" item="0"/>
          <tpl fld="3" item="0"/>
          <tpl fld="7" item="39"/>
          <tpl hier="68" item="0"/>
          <tpl fld="4" item="0"/>
        </tpls>
      </n>
      <n v="30664963.140000001" in="1">
        <tpls c="7">
          <tpl fld="0" item="10"/>
          <tpl fld="2" item="0"/>
          <tpl fld="1" item="0"/>
          <tpl fld="3" item="1"/>
          <tpl hier="64" item="4294967295"/>
          <tpl hier="68" item="0"/>
          <tpl fld="4" item="0"/>
        </tpls>
      </n>
      <n v="149164" in="0">
        <tpls c="7">
          <tpl fld="0" item="22"/>
          <tpl fld="2" item="0"/>
          <tpl fld="1" item="1"/>
          <tpl fld="3" item="0"/>
          <tpl fld="5" item="0"/>
          <tpl hier="68" item="0"/>
          <tpl fld="4" item="0"/>
        </tpls>
      </n>
      <m>
        <tpls c="5">
          <tpl fld="8" item="0"/>
          <tpl fld="1" item="1"/>
          <tpl fld="3" item="7"/>
          <tpl fld="12" item="16"/>
          <tpl hier="68" item="0"/>
        </tpls>
      </m>
      <m>
        <tpls c="5">
          <tpl fld="8" item="0"/>
          <tpl fld="1" item="1"/>
          <tpl fld="3" item="4"/>
          <tpl fld="12" item="14"/>
          <tpl hier="68" item="0"/>
        </tpls>
      </m>
      <n v="2181559.84" in="1">
        <tpls c="7">
          <tpl fld="8" item="0"/>
          <tpl fld="2" item="0"/>
          <tpl fld="1" item="1"/>
          <tpl fld="3" item="1"/>
          <tpl fld="6" item="3"/>
          <tpl hier="68" item="0"/>
          <tpl fld="4" item="0"/>
        </tpls>
      </n>
      <n v="1571054.1" in="1">
        <tpls c="7">
          <tpl fld="8" item="0"/>
          <tpl fld="2" item="0"/>
          <tpl fld="1" item="1"/>
          <tpl fld="3" item="1"/>
          <tpl fld="6" item="18"/>
          <tpl hier="68" item="0"/>
          <tpl fld="4" item="0"/>
        </tpls>
      </n>
      <n v="6580212.4399999995" in="1">
        <tpls c="7">
          <tpl fld="8" item="0"/>
          <tpl fld="2" item="0"/>
          <tpl fld="1" item="1"/>
          <tpl fld="3" item="1"/>
          <tpl fld="6" item="14"/>
          <tpl hier="68" item="0"/>
          <tpl fld="4" item="0"/>
        </tpls>
      </n>
      <n v="10108" in="0">
        <tpls c="7">
          <tpl fld="8" item="0"/>
          <tpl fld="2" item="0"/>
          <tpl fld="1" item="1"/>
          <tpl fld="3" item="0"/>
          <tpl fld="6" item="22"/>
          <tpl hier="68" item="0"/>
          <tpl fld="4" item="0"/>
        </tpls>
      </n>
      <n v="780443" in="0">
        <tpls c="7">
          <tpl fld="8" item="0"/>
          <tpl fld="2" item="0"/>
          <tpl fld="1" item="1"/>
          <tpl fld="3" item="0"/>
          <tpl fld="6" item="10"/>
          <tpl hier="68" item="0"/>
          <tpl fld="4" item="0"/>
        </tpls>
      </n>
      <n v="641825" in="0">
        <tpls c="7">
          <tpl fld="8" item="0"/>
          <tpl fld="2" item="0"/>
          <tpl fld="1" item="1"/>
          <tpl fld="3" item="0"/>
          <tpl fld="6" item="5"/>
          <tpl hier="68" item="0"/>
          <tpl fld="4" item="0"/>
        </tpls>
      </n>
      <n v="71012" in="0">
        <tpls c="7">
          <tpl fld="8" item="0"/>
          <tpl fld="2" item="0"/>
          <tpl fld="1" item="1"/>
          <tpl fld="3" item="3"/>
          <tpl fld="6" item="17"/>
          <tpl hier="68" item="0"/>
          <tpl fld="4" item="0"/>
        </tpls>
      </n>
      <n v="1106838.67" in="1">
        <tpls c="7">
          <tpl fld="8" item="0"/>
          <tpl fld="2" item="0"/>
          <tpl fld="1" item="1"/>
          <tpl fld="3" item="2"/>
          <tpl fld="6" item="14"/>
          <tpl hier="68" item="0"/>
          <tpl fld="4" item="0"/>
        </tpls>
      </n>
      <n v="621368357.5999999" in="1">
        <tpls c="7">
          <tpl fld="8" item="0"/>
          <tpl fld="2" item="0"/>
          <tpl fld="1" item="1"/>
          <tpl fld="3" item="2"/>
          <tpl fld="6" item="2"/>
          <tpl hier="68" item="0"/>
          <tpl fld="4" item="0"/>
        </tpls>
      </n>
      <n v="-3044160.8800000013" in="1">
        <tpls c="7">
          <tpl fld="8" item="0"/>
          <tpl fld="2" item="0"/>
          <tpl fld="1" item="1"/>
          <tpl fld="3" item="2"/>
          <tpl fld="6" item="4"/>
          <tpl hier="68" item="0"/>
          <tpl fld="4" item="0"/>
        </tpls>
      </n>
      <n v="189585296.38999993" in="1">
        <tpls c="7">
          <tpl fld="0" item="9"/>
          <tpl fld="2" item="0"/>
          <tpl fld="1" item="1"/>
          <tpl fld="3" item="1"/>
          <tpl fld="9" item="0"/>
          <tpl hier="68" item="0"/>
          <tpl fld="4" item="0"/>
        </tpls>
      </n>
      <n v="43404" in="0">
        <tpls c="7">
          <tpl fld="0" item="7"/>
          <tpl fld="2" item="0"/>
          <tpl fld="1" item="1"/>
          <tpl fld="3" item="0"/>
          <tpl hier="58" item="4294967295"/>
          <tpl hier="68" item="0"/>
          <tpl fld="4" item="0"/>
        </tpls>
      </n>
      <n v="30031802.629999999" in="1">
        <tpls c="7">
          <tpl fld="0" item="7"/>
          <tpl fld="2" item="0"/>
          <tpl fld="1" item="1"/>
          <tpl fld="3" item="1"/>
          <tpl hier="64" item="4294967295"/>
          <tpl hier="68" item="0"/>
          <tpl fld="4" item="0"/>
        </tpls>
      </n>
      <n v="0" in="0">
        <tpls c="7">
          <tpl fld="0" item="4"/>
          <tpl fld="2" item="0"/>
          <tpl fld="1" item="1"/>
          <tpl fld="3" item="0"/>
          <tpl fld="5" item="1"/>
          <tpl hier="68" item="0"/>
          <tpl fld="4" item="0"/>
        </tpls>
      </n>
      <n v="78438164.24000001" in="1">
        <tpls c="7">
          <tpl fld="0" item="12"/>
          <tpl fld="2" item="0"/>
          <tpl fld="1" item="1"/>
          <tpl fld="3" item="1"/>
          <tpl fld="9" item="0"/>
          <tpl hier="68" item="0"/>
          <tpl fld="4" item="0"/>
        </tpls>
      </n>
      <m>
        <tpls c="5">
          <tpl fld="8" item="0"/>
          <tpl fld="1" item="1"/>
          <tpl fld="3" item="6"/>
          <tpl fld="12" item="1"/>
          <tpl hier="68" item="0"/>
        </tpls>
      </m>
      <n v="40" in="0">
        <tpls c="7">
          <tpl fld="8" item="0"/>
          <tpl fld="2" item="0"/>
          <tpl fld="1" item="1"/>
          <tpl fld="3" item="0"/>
          <tpl fld="6" item="14"/>
          <tpl hier="68" item="0"/>
          <tpl fld="4" item="0"/>
        </tpls>
      </n>
      <n v="1474" in="0">
        <tpls c="7">
          <tpl fld="8" item="0"/>
          <tpl fld="2" item="0"/>
          <tpl fld="1" item="1"/>
          <tpl fld="3" item="3"/>
          <tpl fld="6" item="19"/>
          <tpl hier="68" item="0"/>
          <tpl fld="4" item="0"/>
        </tpls>
      </n>
      <n v="86307914.950000018" in="1">
        <tpls c="7">
          <tpl fld="8" item="0"/>
          <tpl fld="2" item="0"/>
          <tpl fld="1" item="1"/>
          <tpl fld="3" item="2"/>
          <tpl fld="6" item="21"/>
          <tpl hier="68" item="0"/>
          <tpl fld="4" item="0"/>
        </tpls>
      </n>
      <n v="457138" in="0">
        <tpls c="7">
          <tpl fld="0" item="3"/>
          <tpl fld="2" item="0"/>
          <tpl fld="1" item="1"/>
          <tpl fld="3" item="0"/>
          <tpl hier="58" item="4294967295"/>
          <tpl hier="68" item="0"/>
          <tpl fld="4" item="0"/>
        </tpls>
      </n>
      <n v="43337367.550000019" in="1">
        <tpls c="7">
          <tpl fld="0" item="15"/>
          <tpl fld="2" item="0"/>
          <tpl fld="1" item="1"/>
          <tpl fld="3" item="1"/>
          <tpl fld="9" item="1"/>
          <tpl hier="68" item="0"/>
          <tpl fld="4" item="0"/>
        </tpls>
      </n>
      <n v="0" in="1">
        <tpls c="7">
          <tpl fld="0" item="12"/>
          <tpl fld="2" item="0"/>
          <tpl fld="1" item="1"/>
          <tpl fld="3" item="1"/>
          <tpl fld="9" item="1"/>
          <tpl hier="68" item="0"/>
          <tpl fld="4" item="0"/>
        </tpls>
      </n>
      <n v="17500" in="0">
        <tpls c="7">
          <tpl fld="0" item="18"/>
          <tpl fld="2" item="0"/>
          <tpl fld="1" item="1"/>
          <tpl fld="3" item="0"/>
          <tpl fld="5" item="0"/>
          <tpl hier="68" item="0"/>
          <tpl fld="4" item="0"/>
        </tpls>
      </n>
      <n v="174646" in="0">
        <tpls c="7">
          <tpl fld="0" item="21"/>
          <tpl fld="2" item="0"/>
          <tpl fld="1" item="1"/>
          <tpl fld="3" item="0"/>
          <tpl fld="5" item="0"/>
          <tpl hier="68" item="0"/>
          <tpl fld="4" item="0"/>
        </tpls>
      </n>
      <n v="192345762.47999996" in="1">
        <tpls c="7">
          <tpl fld="0" item="16"/>
          <tpl fld="2" item="0"/>
          <tpl fld="1" item="1"/>
          <tpl fld="3" item="1"/>
          <tpl hier="64" item="4294967295"/>
          <tpl hier="68" item="0"/>
          <tpl fld="4" item="0"/>
        </tpls>
      </n>
      <n v="15061954.529999997" in="1">
        <tpls c="7">
          <tpl fld="0" item="17"/>
          <tpl fld="2" item="0"/>
          <tpl fld="1" item="1"/>
          <tpl fld="3" item="1"/>
          <tpl fld="9" item="0"/>
          <tpl hier="68" item="0"/>
          <tpl fld="4" item="0"/>
        </tpls>
      </n>
      <m>
        <tpls c="7">
          <tpl fld="0" item="11"/>
          <tpl fld="2" item="0"/>
          <tpl fld="1" item="1"/>
          <tpl fld="3" item="1"/>
          <tpl hier="64" item="4294967295"/>
          <tpl hier="68" item="0"/>
          <tpl fld="4" item="0"/>
        </tpls>
      </m>
      <n v="0" in="1">
        <tpls c="7">
          <tpl fld="0" item="13"/>
          <tpl fld="2" item="0"/>
          <tpl fld="1" item="1"/>
          <tpl fld="3" item="1"/>
          <tpl fld="9" item="0"/>
          <tpl hier="68" item="0"/>
          <tpl fld="4" item="0"/>
        </tpls>
      </n>
      <n v="16" in="0">
        <tpls c="7">
          <tpl fld="8" item="0"/>
          <tpl fld="2" item="0"/>
          <tpl fld="1" item="0"/>
          <tpl fld="3" item="3"/>
          <tpl fld="7" item="37"/>
          <tpl hier="68" item="0"/>
          <tpl fld="4" item="0"/>
        </tpls>
      </n>
      <n v="60662" in="0">
        <tpls c="7">
          <tpl fld="8" item="0"/>
          <tpl fld="2" item="0"/>
          <tpl fld="1" item="1"/>
          <tpl fld="3" item="0"/>
          <tpl fld="7" item="68"/>
          <tpl hier="68" item="0"/>
          <tpl fld="4" item="0"/>
        </tpls>
      </n>
      <n v="1" in="0">
        <tpls c="7">
          <tpl fld="8" item="0"/>
          <tpl fld="2" item="0"/>
          <tpl fld="1" item="1"/>
          <tpl fld="3" item="0"/>
          <tpl fld="7" item="33"/>
          <tpl hier="68" item="0"/>
          <tpl fld="4" item="0"/>
        </tpls>
      </n>
      <n v="24533" in="0">
        <tpls c="7">
          <tpl fld="8" item="0"/>
          <tpl fld="2" item="0"/>
          <tpl fld="1" item="1"/>
          <tpl fld="3" item="0"/>
          <tpl fld="7" item="73"/>
          <tpl hier="68" item="0"/>
          <tpl fld="4" item="0"/>
        </tpls>
      </n>
      <n v="39" in="0">
        <tpls c="7">
          <tpl fld="8" item="0"/>
          <tpl fld="2" item="0"/>
          <tpl fld="1" item="1"/>
          <tpl fld="3" item="3"/>
          <tpl fld="7" item="73"/>
          <tpl hier="68" item="0"/>
          <tpl fld="4" item="0"/>
        </tpls>
      </n>
      <n v="2445" in="0">
        <tpls c="7">
          <tpl fld="8" item="0"/>
          <tpl fld="2" item="0"/>
          <tpl fld="1" item="1"/>
          <tpl fld="3" item="3"/>
          <tpl fld="7" item="19"/>
          <tpl hier="68" item="0"/>
          <tpl fld="4" item="0"/>
        </tpls>
      </n>
      <n v="831744" in="0">
        <tpls c="7">
          <tpl fld="8" item="0"/>
          <tpl fld="2" item="0"/>
          <tpl fld="1" item="0"/>
          <tpl fld="3" item="3"/>
          <tpl fld="6" item="7"/>
          <tpl hier="68" item="0"/>
          <tpl fld="4" item="0"/>
        </tpls>
      </n>
      <m>
        <tpls c="5">
          <tpl fld="8" item="0"/>
          <tpl fld="1" item="1"/>
          <tpl fld="3" item="7"/>
          <tpl fld="12" item="17"/>
          <tpl hier="68" item="0"/>
        </tpls>
      </m>
      <m>
        <tpls c="5">
          <tpl fld="8" item="0"/>
          <tpl fld="1" item="1"/>
          <tpl fld="3" item="4"/>
          <tpl fld="12" item="12"/>
          <tpl hier="68" item="0"/>
        </tpls>
      </m>
      <m>
        <tpls c="5">
          <tpl fld="8" item="0"/>
          <tpl fld="1" item="1"/>
          <tpl fld="3" item="7"/>
          <tpl fld="12" item="7"/>
          <tpl hier="68" item="0"/>
        </tpls>
      </m>
      <n v="46709334.239999995" in="1">
        <tpls c="7">
          <tpl fld="8" item="0"/>
          <tpl fld="2" item="0"/>
          <tpl fld="1" item="0"/>
          <tpl fld="3" item="1"/>
          <tpl fld="6" item="5"/>
          <tpl hier="68" item="0"/>
          <tpl fld="4" item="0"/>
        </tpls>
      </n>
      <n v="1355401.63" in="1">
        <tpls c="7">
          <tpl fld="8" item="0"/>
          <tpl fld="2" item="0"/>
          <tpl fld="1" item="0"/>
          <tpl fld="3" item="1"/>
          <tpl fld="7" item="26"/>
          <tpl hier="68" item="0"/>
          <tpl fld="4" item="0"/>
        </tpls>
      </n>
      <n v="768845" in="0">
        <tpls c="7">
          <tpl fld="0" item="8"/>
          <tpl fld="2" item="0"/>
          <tpl fld="1" item="0"/>
          <tpl fld="3" item="0"/>
          <tpl fld="5" item="0"/>
          <tpl hier="68" item="0"/>
          <tpl fld="4" item="0"/>
        </tpls>
      </n>
      <n v="1037157883.2599995" in="1">
        <tpls c="7">
          <tpl fld="0" item="8"/>
          <tpl fld="2" item="0"/>
          <tpl fld="1" item="0"/>
          <tpl fld="3" item="1"/>
          <tpl hier="64" item="4294967295"/>
          <tpl hier="68" item="0"/>
          <tpl fld="4" item="0"/>
        </tpls>
      </n>
      <n v="619503" in="0">
        <tpls c="7">
          <tpl fld="0" item="9"/>
          <tpl fld="2" item="0"/>
          <tpl fld="1" item="0"/>
          <tpl fld="3" item="0"/>
          <tpl hier="58" item="4294967295"/>
          <tpl hier="68" item="0"/>
          <tpl fld="4" item="0"/>
        </tpls>
      </n>
      <n v="68253" in="0">
        <tpls c="7">
          <tpl fld="0" item="12"/>
          <tpl fld="2" item="0"/>
          <tpl fld="1" item="0"/>
          <tpl fld="3" item="0"/>
          <tpl fld="5" item="1"/>
          <tpl hier="68" item="0"/>
          <tpl fld="4" item="0"/>
        </tpls>
      </n>
      <n v="159652845.47000003" in="1">
        <tpls c="7">
          <tpl fld="0" item="21"/>
          <tpl fld="2" item="0"/>
          <tpl fld="1" item="0"/>
          <tpl fld="3" item="1"/>
          <tpl hier="64" item="4294967295"/>
          <tpl hier="68" item="0"/>
          <tpl fld="4" item="0"/>
        </tpls>
      </n>
      <n v="19387605.160000004" in="1">
        <tpls c="7">
          <tpl fld="0" item="4"/>
          <tpl fld="2" item="0"/>
          <tpl fld="1" item="1"/>
          <tpl fld="3" item="1"/>
          <tpl fld="9" item="1"/>
          <tpl hier="68" item="0"/>
          <tpl fld="4" item="0"/>
        </tpls>
      </n>
      <n v="111" in="0">
        <tpls c="7">
          <tpl fld="0" item="23"/>
          <tpl fld="2" item="0"/>
          <tpl fld="1" item="1"/>
          <tpl fld="3" item="0"/>
          <tpl fld="5" item="0"/>
          <tpl hier="68" item="0"/>
          <tpl fld="4" item="0"/>
        </tpls>
      </n>
      <n v="21348" in="0">
        <tpls c="5">
          <tpl fld="0" item="14"/>
          <tpl fld="1" item="1"/>
          <tpl fld="3" item="0"/>
          <tpl fld="5" item="1"/>
          <tpl hier="68" item="0"/>
        </tpls>
      </n>
      <m>
        <tpls c="5">
          <tpl fld="8" item="0"/>
          <tpl fld="1" item="1"/>
          <tpl fld="3" item="6"/>
          <tpl fld="12" item="3"/>
          <tpl hier="68" item="0"/>
        </tpls>
      </m>
      <n v="29774493.600000001" in="1">
        <tpls c="7">
          <tpl fld="8" item="0"/>
          <tpl fld="2" item="0"/>
          <tpl fld="1" item="0"/>
          <tpl fld="3" item="1"/>
          <tpl fld="6" item="17"/>
          <tpl hier="68" item="0"/>
          <tpl fld="4" item="0"/>
        </tpls>
      </n>
      <n v="1324" in="0">
        <tpls c="7">
          <tpl fld="8" item="0"/>
          <tpl fld="2" item="0"/>
          <tpl fld="1" item="0"/>
          <tpl fld="3" item="3"/>
          <tpl fld="6" item="6"/>
          <tpl hier="68" item="0"/>
          <tpl fld="4" item="0"/>
        </tpls>
      </n>
      <n v="2371596.7199999997" in="1">
        <tpls c="7">
          <tpl fld="8" item="0"/>
          <tpl fld="2" item="0"/>
          <tpl fld="1" item="0"/>
          <tpl fld="3" item="2"/>
          <tpl fld="6" item="18"/>
          <tpl hier="68" item="0"/>
          <tpl fld="4" item="0"/>
        </tpls>
      </n>
      <n v="17578141.93" in="1">
        <tpls c="7">
          <tpl fld="0" item="7"/>
          <tpl fld="2" item="0"/>
          <tpl fld="1" item="0"/>
          <tpl fld="3" item="1"/>
          <tpl fld="9" item="1"/>
          <tpl hier="68" item="0"/>
          <tpl fld="4" item="0"/>
        </tpls>
      </n>
      <n v="152836084.51999998" in="1">
        <tpls c="7">
          <tpl fld="8" item="0"/>
          <tpl fld="2" item="0"/>
          <tpl fld="1" item="1"/>
          <tpl fld="3" item="1"/>
          <tpl fld="6" item="13"/>
          <tpl hier="68" item="0"/>
          <tpl fld="4" item="0"/>
        </tpls>
      </n>
      <n v="0" in="1">
        <tpls c="7">
          <tpl fld="8" item="0"/>
          <tpl fld="2" item="0"/>
          <tpl fld="1" item="1"/>
          <tpl fld="3" item="1"/>
          <tpl fld="6" item="8"/>
          <tpl hier="68" item="0"/>
          <tpl fld="4" item="0"/>
        </tpls>
      </n>
      <n v="5138" in="0">
        <tpls c="7">
          <tpl fld="8" item="0"/>
          <tpl fld="2" item="0"/>
          <tpl fld="1" item="1"/>
          <tpl fld="3" item="0"/>
          <tpl fld="6" item="6"/>
          <tpl hier="68" item="0"/>
          <tpl fld="4" item="0"/>
        </tpls>
      </n>
      <n v="29920" in="0">
        <tpls c="7">
          <tpl fld="8" item="0"/>
          <tpl fld="2" item="0"/>
          <tpl fld="1" item="1"/>
          <tpl fld="3" item="3"/>
          <tpl fld="6" item="12"/>
          <tpl hier="68" item="0"/>
          <tpl fld="4" item="0"/>
        </tpls>
      </n>
      <n v="10753" in="0">
        <tpls c="7">
          <tpl fld="8" item="0"/>
          <tpl fld="2" item="0"/>
          <tpl fld="1" item="1"/>
          <tpl fld="3" item="3"/>
          <tpl fld="6" item="16"/>
          <tpl hier="68" item="0"/>
          <tpl fld="4" item="0"/>
        </tpls>
      </n>
      <n v="24161159.899999999" in="1">
        <tpls c="7">
          <tpl fld="8" item="0"/>
          <tpl fld="2" item="0"/>
          <tpl fld="1" item="1"/>
          <tpl fld="3" item="2"/>
          <tpl fld="6" item="9"/>
          <tpl hier="68" item="0"/>
          <tpl fld="4" item="0"/>
        </tpls>
      </n>
      <n v="68" in="0">
        <tpls c="7">
          <tpl fld="8" item="0"/>
          <tpl fld="2" item="0"/>
          <tpl fld="1" item="1"/>
          <tpl fld="3" item="0"/>
          <tpl fld="7" item="26"/>
          <tpl hier="68" item="0"/>
          <tpl fld="4" item="0"/>
        </tpls>
      </n>
      <n v="43404" in="0">
        <tpls c="7">
          <tpl fld="0" item="7"/>
          <tpl fld="2" item="0"/>
          <tpl fld="1" item="1"/>
          <tpl fld="3" item="0"/>
          <tpl fld="5" item="0"/>
          <tpl hier="68" item="0"/>
          <tpl fld="4" item="0"/>
        </tpls>
      </n>
      <n v="40426" in="0">
        <tpls c="7">
          <tpl fld="0" item="17"/>
          <tpl fld="2" item="0"/>
          <tpl fld="1" item="1"/>
          <tpl fld="3" item="0"/>
          <tpl hier="58" item="4294967295"/>
          <tpl hier="68" item="0"/>
          <tpl fld="4" item="0"/>
        </tpls>
      </n>
      <n v="3210098.6399999997" in="1">
        <tpls c="7">
          <tpl fld="0" item="10"/>
          <tpl fld="2" item="0"/>
          <tpl fld="1" item="1"/>
          <tpl fld="3" item="1"/>
          <tpl hier="64" item="4294967295"/>
          <tpl hier="68" item="0"/>
          <tpl fld="4" item="0"/>
        </tpls>
      </n>
      <n v="214539" in="0">
        <tpls c="7">
          <tpl fld="8" item="0"/>
          <tpl fld="2" item="0"/>
          <tpl fld="1" item="0"/>
          <tpl fld="3" item="0"/>
          <tpl fld="6" item="21"/>
          <tpl hier="68" item="0"/>
          <tpl fld="4" item="0"/>
        </tpls>
      </n>
      <n v="2975" in="0">
        <tpls c="7">
          <tpl fld="8" item="0"/>
          <tpl fld="2" item="0"/>
          <tpl fld="1" item="1"/>
          <tpl fld="3" item="0"/>
          <tpl fld="6" item="18"/>
          <tpl hier="68" item="0"/>
          <tpl fld="4" item="0"/>
        </tpls>
      </n>
      <n v="56570757.930000007" in="1">
        <tpls c="7">
          <tpl fld="8" item="0"/>
          <tpl fld="2" item="0"/>
          <tpl fld="1" item="1"/>
          <tpl fld="3" item="2"/>
          <tpl fld="6" item="16"/>
          <tpl hier="68" item="0"/>
          <tpl fld="4" item="0"/>
        </tpls>
      </n>
      <m>
        <tpls c="7">
          <tpl fld="0" item="6"/>
          <tpl fld="2" item="0"/>
          <tpl fld="1" item="1"/>
          <tpl fld="3" item="1"/>
          <tpl fld="9" item="0"/>
          <tpl hier="68" item="0"/>
          <tpl fld="4" item="0"/>
        </tpls>
      </m>
      <n v="28106" in="0">
        <tpls c="7">
          <tpl fld="0" item="4"/>
          <tpl fld="2" item="0"/>
          <tpl fld="1" item="1"/>
          <tpl fld="3" item="0"/>
          <tpl fld="5" item="0"/>
          <tpl hier="68" item="0"/>
          <tpl fld="4" item="0"/>
        </tpls>
      </n>
      <n v="211708" in="0">
        <tpls c="7">
          <tpl fld="0" item="8"/>
          <tpl fld="2" item="0"/>
          <tpl fld="1" item="1"/>
          <tpl fld="3" item="0"/>
          <tpl fld="5" item="1"/>
          <tpl hier="68" item="0"/>
          <tpl fld="4" item="0"/>
        </tpls>
      </n>
      <n v="0" in="1">
        <tpls c="7">
          <tpl fld="0" item="3"/>
          <tpl fld="2" item="0"/>
          <tpl fld="1" item="1"/>
          <tpl fld="3" item="1"/>
          <tpl fld="9" item="0"/>
          <tpl hier="68" item="0"/>
          <tpl fld="4" item="0"/>
        </tpls>
      </n>
      <n v="252862" in="0">
        <tpls c="7">
          <tpl fld="0" item="22"/>
          <tpl fld="2" item="0"/>
          <tpl fld="1" item="1"/>
          <tpl fld="3" item="0"/>
          <tpl hier="58" item="4294967295"/>
          <tpl hier="68" item="0"/>
          <tpl fld="4" item="0"/>
        </tpls>
      </n>
      <m>
        <tpls c="7">
          <tpl fld="0" item="11"/>
          <tpl fld="2" item="0"/>
          <tpl fld="1" item="1"/>
          <tpl fld="3" item="1"/>
          <tpl fld="9" item="1"/>
          <tpl hier="68" item="0"/>
          <tpl fld="4" item="0"/>
        </tpls>
      </m>
      <n v="355626015.73000002" in="1">
        <tpls c="7">
          <tpl fld="8" item="0"/>
          <tpl fld="2" item="0"/>
          <tpl fld="1" item="0"/>
          <tpl fld="3" item="2"/>
          <tpl fld="7" item="51"/>
          <tpl hier="68" item="0"/>
          <tpl fld="4" item="0"/>
        </tpls>
      </n>
      <n v="59227" in="0">
        <tpls c="7">
          <tpl fld="8" item="0"/>
          <tpl fld="2" item="0"/>
          <tpl fld="1" item="1"/>
          <tpl fld="3" item="0"/>
          <tpl fld="7" item="18"/>
          <tpl hier="68" item="0"/>
          <tpl fld="4" item="0"/>
        </tpls>
      </n>
      <m>
        <tpls c="5">
          <tpl fld="8" item="0"/>
          <tpl fld="1" item="1"/>
          <tpl fld="3" item="7"/>
          <tpl fld="12" item="8"/>
          <tpl hier="68" item="0"/>
        </tpls>
      </m>
      <n v="671393559.11999989" in="1">
        <tpls c="7">
          <tpl fld="8" item="0"/>
          <tpl fld="2" item="0"/>
          <tpl fld="1" item="0"/>
          <tpl fld="3" item="1"/>
          <tpl fld="6" item="12"/>
          <tpl hier="68" item="0"/>
          <tpl fld="4" item="0"/>
        </tpls>
      </n>
      <n v="4130327.9199999995" in="1">
        <tpls c="7">
          <tpl fld="8" item="0"/>
          <tpl fld="2" item="0"/>
          <tpl fld="1" item="0"/>
          <tpl fld="3" item="2"/>
          <tpl fld="6" item="6"/>
          <tpl hier="68" item="0"/>
          <tpl fld="4" item="0"/>
        </tpls>
      </n>
      <n v="24293" in="0">
        <tpls c="7">
          <tpl fld="0" item="4"/>
          <tpl fld="2" item="0"/>
          <tpl fld="1" item="0"/>
          <tpl fld="3" item="0"/>
          <tpl hier="58" item="4294967295"/>
          <tpl hier="68" item="0"/>
          <tpl fld="4" item="0"/>
        </tpls>
      </n>
      <n v="81251" in="0">
        <tpls c="7">
          <tpl fld="0" item="20"/>
          <tpl fld="2" item="0"/>
          <tpl fld="1" item="0"/>
          <tpl fld="3" item="0"/>
          <tpl fld="5" item="1"/>
          <tpl hier="68" item="0"/>
          <tpl fld="4" item="0"/>
        </tpls>
      </n>
      <m>
        <tpls c="5">
          <tpl fld="8" item="0"/>
          <tpl fld="1" item="1"/>
          <tpl fld="3" item="7"/>
          <tpl fld="12" item="2"/>
          <tpl hier="68" item="0"/>
        </tpls>
      </m>
      <n v="252800012.44999999" in="1">
        <tpls c="7">
          <tpl fld="0" item="3"/>
          <tpl fld="2" item="0"/>
          <tpl fld="1" item="0"/>
          <tpl fld="3" item="1"/>
          <tpl hier="64" item="4294967295"/>
          <tpl hier="68" item="0"/>
          <tpl fld="4" item="0"/>
        </tpls>
      </n>
      <n v="82042" in="0">
        <tpls c="7">
          <tpl fld="0" item="5"/>
          <tpl fld="2" item="0"/>
          <tpl fld="1" item="0"/>
          <tpl fld="3" item="0"/>
          <tpl fld="5" item="0"/>
          <tpl hier="68" item="0"/>
          <tpl fld="4" item="0"/>
        </tpls>
      </n>
      <m>
        <tpls c="7">
          <tpl fld="0" item="11"/>
          <tpl fld="2" item="0"/>
          <tpl fld="1" item="0"/>
          <tpl fld="3" item="1"/>
          <tpl fld="9" item="0"/>
          <tpl hier="68" item="0"/>
          <tpl fld="4" item="0"/>
        </tpls>
      </m>
      <n v="164393946.56999999" in="1">
        <tpls c="7">
          <tpl fld="0" item="13"/>
          <tpl fld="2" item="0"/>
          <tpl fld="1" item="0"/>
          <tpl fld="3" item="1"/>
          <tpl hier="64" item="4294967295"/>
          <tpl hier="68" item="0"/>
          <tpl fld="4" item="0"/>
        </tpls>
      </n>
      <n v="5627958.3399999999" in="1">
        <tpls c="7">
          <tpl fld="8" item="0"/>
          <tpl fld="2" item="0"/>
          <tpl fld="1" item="0"/>
          <tpl fld="3" item="1"/>
          <tpl fld="7" item="83"/>
          <tpl hier="68" item="0"/>
          <tpl fld="4" item="0"/>
        </tpls>
      </n>
      <n v="538569.82999999996" in="1">
        <tpls c="7">
          <tpl fld="8" item="0"/>
          <tpl fld="2" item="0"/>
          <tpl fld="1" item="0"/>
          <tpl fld="3" item="1"/>
          <tpl fld="7" item="19"/>
          <tpl hier="68" item="0"/>
          <tpl fld="4" item="0"/>
        </tpls>
      </n>
      <n v="0" in="1">
        <tpls c="7">
          <tpl fld="8" item="0"/>
          <tpl fld="2" item="0"/>
          <tpl fld="1" item="0"/>
          <tpl fld="3" item="1"/>
          <tpl fld="7" item="56"/>
          <tpl hier="68" item="0"/>
          <tpl fld="4" item="0"/>
        </tpls>
      </n>
      <n v="18463482.689999998" in="1">
        <tpls c="7">
          <tpl fld="8" item="0"/>
          <tpl fld="2" item="0"/>
          <tpl fld="1" item="0"/>
          <tpl fld="3" item="1"/>
          <tpl fld="7" item="73"/>
          <tpl hier="68" item="0"/>
          <tpl fld="4" item="0"/>
        </tpls>
      </n>
      <n v="917995.10000000009" in="1">
        <tpls c="7">
          <tpl fld="8" item="0"/>
          <tpl fld="2" item="0"/>
          <tpl fld="1" item="0"/>
          <tpl fld="3" item="2"/>
          <tpl fld="7" item="73"/>
          <tpl hier="68" item="0"/>
          <tpl fld="4" item="0"/>
        </tpls>
      </n>
      <n v="3894534.42" in="1">
        <tpls c="7">
          <tpl fld="8" item="0"/>
          <tpl fld="2" item="0"/>
          <tpl fld="1" item="0"/>
          <tpl fld="3" item="2"/>
          <tpl fld="7" item="19"/>
          <tpl hier="68" item="0"/>
          <tpl fld="4" item="0"/>
        </tpls>
      </n>
      <m>
        <tpls c="5">
          <tpl fld="8" item="0"/>
          <tpl fld="1" item="1"/>
          <tpl fld="3" item="7"/>
          <tpl fld="12" item="4"/>
          <tpl hier="68" item="0"/>
        </tpls>
      </m>
      <n v="72973460.660000026" in="1">
        <tpls c="7">
          <tpl fld="8" item="0"/>
          <tpl fld="2" item="0"/>
          <tpl fld="1" item="1"/>
          <tpl fld="3" item="1"/>
          <tpl fld="6" item="20"/>
          <tpl hier="68" item="0"/>
          <tpl fld="4" item="0"/>
        </tpls>
      </n>
      <n v="26894394.280000005" in="1">
        <tpls c="7">
          <tpl fld="8" item="0"/>
          <tpl fld="2" item="0"/>
          <tpl fld="1" item="1"/>
          <tpl fld="3" item="2"/>
          <tpl fld="6" item="6"/>
          <tpl hier="68" item="0"/>
          <tpl fld="4" item="0"/>
        </tpls>
      </n>
      <n v="284094" in="0">
        <tpls c="7">
          <tpl fld="0" item="13"/>
          <tpl fld="2" item="0"/>
          <tpl fld="1" item="1"/>
          <tpl fld="3" item="0"/>
          <tpl fld="5" item="0"/>
          <tpl hier="68" item="0"/>
          <tpl fld="4" item="0"/>
        </tpls>
      </n>
      <n v="136916" in="0">
        <tpls c="7">
          <tpl fld="0" item="18"/>
          <tpl fld="2" item="0"/>
          <tpl fld="1" item="1"/>
          <tpl fld="3" item="0"/>
          <tpl fld="5" item="1"/>
          <tpl hier="68" item="0"/>
          <tpl fld="4" item="0"/>
        </tpls>
      </n>
      <n v="267361557.56999999" in="1">
        <tpls c="7">
          <tpl fld="0" item="3"/>
          <tpl fld="2" item="0"/>
          <tpl fld="1" item="1"/>
          <tpl fld="3" item="1"/>
          <tpl fld="9" item="1"/>
          <tpl hier="68" item="0"/>
          <tpl fld="4" item="0"/>
        </tpls>
      </n>
      <n v="103698" in="0">
        <tpls c="7">
          <tpl fld="0" item="22"/>
          <tpl fld="2" item="0"/>
          <tpl fld="1" item="1"/>
          <tpl fld="3" item="0"/>
          <tpl fld="5" item="1"/>
          <tpl hier="68" item="0"/>
          <tpl fld="4" item="0"/>
        </tpls>
      </n>
      <m>
        <tpls c="7">
          <tpl fld="0" item="11"/>
          <tpl fld="2" item="0"/>
          <tpl fld="1" item="1"/>
          <tpl fld="3" item="1"/>
          <tpl fld="9" item="0"/>
          <tpl hier="68" item="0"/>
          <tpl fld="4" item="0"/>
        </tpls>
      </m>
      <n v="27792" in="0">
        <tpls c="7">
          <tpl fld="8" item="0"/>
          <tpl fld="2" item="0"/>
          <tpl fld="1" item="0"/>
          <tpl fld="3" item="3"/>
          <tpl fld="7" item="51"/>
          <tpl hier="68" item="0"/>
          <tpl fld="4" item="0"/>
        </tpls>
      </n>
      <n v="69969060.180000007" in="1">
        <tpls c="7">
          <tpl fld="8" item="0"/>
          <tpl fld="2" item="0"/>
          <tpl fld="1" item="1"/>
          <tpl fld="3" item="1"/>
          <tpl fld="7" item="18"/>
          <tpl hier="68" item="0"/>
          <tpl fld="4" item="0"/>
        </tpls>
      </n>
      <n v="3049260.4100000006" in="1">
        <tpls c="7">
          <tpl fld="8" item="0"/>
          <tpl fld="2" item="0"/>
          <tpl fld="1" item="1"/>
          <tpl fld="3" item="2"/>
          <tpl fld="7" item="99"/>
          <tpl hier="68" item="0"/>
          <tpl fld="4" item="0"/>
        </tpls>
      </n>
      <n v="0" in="0">
        <tpls c="7">
          <tpl fld="8" item="0"/>
          <tpl fld="2" item="0"/>
          <tpl fld="1" item="1"/>
          <tpl fld="3" item="0"/>
          <tpl fld="7" item="21"/>
          <tpl hier="68" item="0"/>
          <tpl fld="4" item="0"/>
        </tpls>
      </n>
      <n v="2236" in="0">
        <tpls c="7">
          <tpl fld="8" item="0"/>
          <tpl fld="2" item="0"/>
          <tpl fld="1" item="1"/>
          <tpl fld="3" item="0"/>
          <tpl fld="7" item="76"/>
          <tpl hier="68" item="0"/>
          <tpl fld="4" item="0"/>
        </tpls>
      </n>
      <n v="22" in="0">
        <tpls c="7">
          <tpl fld="8" item="0"/>
          <tpl fld="2" item="0"/>
          <tpl fld="1" item="1"/>
          <tpl fld="3" item="0"/>
          <tpl fld="7" item="106"/>
          <tpl hier="68" item="0"/>
          <tpl fld="4" item="0"/>
        </tpls>
      </n>
      <n v="149" in="0">
        <tpls c="7">
          <tpl fld="8" item="0"/>
          <tpl fld="2" item="0"/>
          <tpl fld="1" item="0"/>
          <tpl fld="3" item="3"/>
          <tpl fld="7" item="41"/>
          <tpl hier="68" item="0"/>
          <tpl fld="4" item="0"/>
        </tpls>
      </n>
      <n v="5" in="0">
        <tpls c="7">
          <tpl fld="8" item="0"/>
          <tpl fld="2" item="0"/>
          <tpl fld="1" item="1"/>
          <tpl fld="3" item="3"/>
          <tpl fld="7" item="113"/>
          <tpl hier="68" item="0"/>
          <tpl fld="4" item="0"/>
        </tpls>
      </n>
      <n v="25834" in="0">
        <tpls c="7">
          <tpl fld="8" item="0"/>
          <tpl fld="2" item="0"/>
          <tpl fld="1" item="1"/>
          <tpl fld="3" item="0"/>
          <tpl fld="7" item="93"/>
          <tpl hier="68" item="0"/>
          <tpl fld="4" item="0"/>
        </tpls>
      </n>
      <n v="8935" in="0">
        <tpls c="7">
          <tpl fld="8" item="0"/>
          <tpl fld="2" item="0"/>
          <tpl fld="1" item="1"/>
          <tpl fld="3" item="0"/>
          <tpl fld="7" item="35"/>
          <tpl hier="68" item="0"/>
          <tpl fld="4" item="0"/>
        </tpls>
      </n>
      <n v="67" in="0">
        <tpls c="7">
          <tpl fld="8" item="0"/>
          <tpl fld="2" item="0"/>
          <tpl fld="1" item="1"/>
          <tpl fld="3" item="0"/>
          <tpl fld="7" item="59"/>
          <tpl hier="68" item="0"/>
          <tpl fld="4" item="0"/>
        </tpls>
      </n>
      <n v="94992" in="0">
        <tpls c="7">
          <tpl fld="8" item="0"/>
          <tpl fld="2" item="0"/>
          <tpl fld="1" item="1"/>
          <tpl fld="3" item="0"/>
          <tpl fld="7" item="66"/>
          <tpl hier="68" item="0"/>
          <tpl fld="4" item="0"/>
        </tpls>
      </n>
      <n v="28" in="0">
        <tpls c="7">
          <tpl fld="8" item="0"/>
          <tpl fld="2" item="0"/>
          <tpl fld="1" item="0"/>
          <tpl fld="3" item="3"/>
          <tpl fld="7" item="13"/>
          <tpl hier="68" item="0"/>
          <tpl fld="4" item="0"/>
        </tpls>
      </n>
      <n v="2" in="0">
        <tpls c="7">
          <tpl fld="8" item="0"/>
          <tpl fld="2" item="0"/>
          <tpl fld="1" item="0"/>
          <tpl fld="3" item="3"/>
          <tpl fld="7" item="47"/>
          <tpl hier="68" item="0"/>
          <tpl fld="4" item="0"/>
        </tpls>
      </n>
      <n v="730" in="0">
        <tpls c="7">
          <tpl fld="8" item="0"/>
          <tpl fld="2" item="0"/>
          <tpl fld="1" item="1"/>
          <tpl fld="3" item="3"/>
          <tpl fld="7" item="30"/>
          <tpl hier="68" item="0"/>
          <tpl fld="4" item="0"/>
        </tpls>
      </n>
      <n v="146614" in="0">
        <tpls c="7">
          <tpl fld="8" item="0"/>
          <tpl fld="2" item="0"/>
          <tpl fld="1" item="1"/>
          <tpl fld="3" item="0"/>
          <tpl fld="7" item="28"/>
          <tpl hier="68" item="0"/>
          <tpl fld="4" item="0"/>
        </tpls>
      </n>
      <n v="1255" in="0">
        <tpls c="7">
          <tpl fld="8" item="0"/>
          <tpl fld="2" item="0"/>
          <tpl fld="1" item="1"/>
          <tpl fld="3" item="0"/>
          <tpl fld="7" item="25"/>
          <tpl hier="68" item="0"/>
          <tpl fld="4" item="0"/>
        </tpls>
      </n>
      <n v="0" in="0">
        <tpls c="7">
          <tpl fld="8" item="0"/>
          <tpl fld="2" item="0"/>
          <tpl fld="1" item="1"/>
          <tpl fld="3" item="3"/>
          <tpl fld="7" item="67"/>
          <tpl hier="68" item="0"/>
          <tpl fld="4" item="0"/>
        </tpls>
      </n>
      <n v="1" in="0">
        <tpls c="7">
          <tpl fld="8" item="0"/>
          <tpl fld="2" item="0"/>
          <tpl fld="1" item="1"/>
          <tpl fld="3" item="3"/>
          <tpl fld="7" item="26"/>
          <tpl hier="68" item="0"/>
          <tpl fld="4" item="0"/>
        </tpls>
      </n>
      <n v="55" in="0">
        <tpls c="7">
          <tpl fld="8" item="0"/>
          <tpl fld="2" item="0"/>
          <tpl fld="1" item="1"/>
          <tpl fld="3" item="0"/>
          <tpl fld="7" item="54"/>
          <tpl hier="68" item="0"/>
          <tpl fld="4" item="0"/>
        </tpls>
      </n>
      <n v="15946083.16" in="1">
        <tpls c="7">
          <tpl fld="8" item="0"/>
          <tpl fld="2" item="0"/>
          <tpl fld="1" item="0"/>
          <tpl fld="3" item="1"/>
          <tpl fld="6" item="6"/>
          <tpl hier="68" item="0"/>
          <tpl fld="4" item="0"/>
        </tpls>
      </n>
      <n v="444" in="0">
        <tpls c="7">
          <tpl fld="8" item="0"/>
          <tpl fld="2" item="0"/>
          <tpl fld="1" item="0"/>
          <tpl fld="3" item="0"/>
          <tpl fld="6" item="1"/>
          <tpl hier="68" item="0"/>
          <tpl fld="4" item="0"/>
        </tpls>
      </n>
      <n v="92954582.390000001" in="1">
        <tpls c="7">
          <tpl fld="8" item="0"/>
          <tpl fld="2" item="0"/>
          <tpl fld="1" item="0"/>
          <tpl fld="3" item="2"/>
          <tpl fld="6" item="21"/>
          <tpl hier="68" item="0"/>
          <tpl fld="4" item="0"/>
        </tpls>
      </n>
      <m>
        <tpls c="7">
          <tpl fld="0" item="6"/>
          <tpl fld="2" item="0"/>
          <tpl fld="1" item="0"/>
          <tpl fld="3" item="1"/>
          <tpl fld="9" item="0"/>
          <tpl hier="68" item="0"/>
          <tpl fld="4" item="0"/>
        </tpls>
      </m>
      <n v="24293" in="0">
        <tpls c="7">
          <tpl fld="0" item="4"/>
          <tpl fld="2" item="0"/>
          <tpl fld="1" item="0"/>
          <tpl fld="3" item="0"/>
          <tpl fld="5" item="0"/>
          <tpl hier="68" item="0"/>
          <tpl fld="4" item="0"/>
        </tpls>
      </n>
      <n v="188052" in="0">
        <tpls c="7">
          <tpl fld="0" item="8"/>
          <tpl fld="2" item="0"/>
          <tpl fld="1" item="0"/>
          <tpl fld="3" item="0"/>
          <tpl fld="5" item="1"/>
          <tpl hier="68" item="0"/>
          <tpl fld="4" item="0"/>
        </tpls>
      </n>
      <n v="79" in="0">
        <tpls c="7">
          <tpl fld="0" item="23"/>
          <tpl fld="2" item="0"/>
          <tpl fld="1" item="0"/>
          <tpl fld="3" item="0"/>
          <tpl fld="5" item="0"/>
          <tpl hier="68" item="0"/>
          <tpl fld="4" item="0"/>
        </tpls>
      </n>
      <n v="0" in="1">
        <tpls c="7">
          <tpl fld="0" item="13"/>
          <tpl fld="2" item="0"/>
          <tpl fld="1" item="0"/>
          <tpl fld="3" item="1"/>
          <tpl fld="9" item="0"/>
          <tpl hier="68" item="0"/>
          <tpl fld="4" item="0"/>
        </tpls>
      </n>
      <n v="2370" in="0">
        <tpls c="7">
          <tpl fld="8" item="0"/>
          <tpl fld="2" item="0"/>
          <tpl fld="1" item="0"/>
          <tpl fld="3" item="0"/>
          <tpl fld="7" item="99"/>
          <tpl hier="68" item="0"/>
          <tpl fld="4" item="0"/>
        </tpls>
      </n>
      <n v="50790" in="0">
        <tpls c="7">
          <tpl fld="8" item="0"/>
          <tpl fld="2" item="0"/>
          <tpl fld="1" item="0"/>
          <tpl fld="3" item="0"/>
          <tpl fld="7" item="23"/>
          <tpl hier="68" item="0"/>
          <tpl fld="4" item="0"/>
        </tpls>
      </n>
      <n v="66544" in="0">
        <tpls c="7">
          <tpl fld="8" item="0"/>
          <tpl fld="2" item="0"/>
          <tpl fld="1" item="0"/>
          <tpl fld="3" item="3"/>
          <tpl fld="7" item="18"/>
          <tpl hier="68" item="0"/>
          <tpl fld="4" item="0"/>
        </tpls>
      </n>
      <n v="133908.26999999999" in="1">
        <tpls c="7">
          <tpl fld="8" item="0"/>
          <tpl fld="2" item="0"/>
          <tpl fld="1" item="0"/>
          <tpl fld="3" item="2"/>
          <tpl fld="7" item="37"/>
          <tpl hier="68" item="0"/>
          <tpl fld="4" item="0"/>
        </tpls>
      </n>
      <n v="8792308.0600000024" in="1">
        <tpls c="7">
          <tpl fld="8" item="0"/>
          <tpl fld="2" item="0"/>
          <tpl fld="1" item="0"/>
          <tpl fld="3" item="1"/>
          <tpl fld="7" item="74"/>
          <tpl hier="68" item="0"/>
          <tpl fld="4" item="0"/>
        </tpls>
      </n>
      <n v="7070765.9000000004" in="1">
        <tpls c="7">
          <tpl fld="8" item="0"/>
          <tpl fld="2" item="0"/>
          <tpl fld="1" item="1"/>
          <tpl fld="3" item="2"/>
          <tpl fld="7" item="27"/>
          <tpl hier="68" item="0"/>
          <tpl fld="4" item="0"/>
        </tpls>
      </n>
      <n v="0" in="1">
        <tpls c="7">
          <tpl fld="8" item="0"/>
          <tpl fld="2" item="0"/>
          <tpl fld="1" item="0"/>
          <tpl fld="3" item="2"/>
          <tpl fld="7" item="109"/>
          <tpl hier="68" item="0"/>
          <tpl fld="4" item="0"/>
        </tpls>
      </n>
      <n v="453290.43000000005" in="1">
        <tpls c="7">
          <tpl fld="8" item="0"/>
          <tpl fld="2" item="0"/>
          <tpl fld="1" item="0"/>
          <tpl fld="3" item="2"/>
          <tpl fld="7" item="91"/>
          <tpl hier="68" item="0"/>
          <tpl fld="4" item="0"/>
        </tpls>
      </n>
      <n v="28582590.860000003" in="1">
        <tpls c="7">
          <tpl fld="8" item="0"/>
          <tpl fld="2" item="0"/>
          <tpl fld="1" item="0"/>
          <tpl fld="3" item="1"/>
          <tpl fld="7" item="13"/>
          <tpl hier="68" item="0"/>
          <tpl fld="4" item="0"/>
        </tpls>
      </n>
      <n v="1819641.8499999999" in="1">
        <tpls c="7">
          <tpl fld="8" item="0"/>
          <tpl fld="2" item="0"/>
          <tpl fld="1" item="0"/>
          <tpl fld="3" item="1"/>
          <tpl fld="7" item="38"/>
          <tpl hier="68" item="0"/>
          <tpl fld="4" item="0"/>
        </tpls>
      </n>
      <n v="0" in="1">
        <tpls c="7">
          <tpl fld="8" item="0"/>
          <tpl fld="2" item="0"/>
          <tpl fld="1" item="0"/>
          <tpl fld="3" item="1"/>
          <tpl fld="7" item="60"/>
          <tpl hier="68" item="0"/>
          <tpl fld="4" item="0"/>
        </tpls>
      </n>
      <n v="39057379.979999997" in="1">
        <tpls c="7">
          <tpl fld="8" item="0"/>
          <tpl fld="2" item="0"/>
          <tpl fld="1" item="0"/>
          <tpl fld="3" item="1"/>
          <tpl fld="7" item="116"/>
          <tpl hier="68" item="0"/>
          <tpl fld="4" item="0"/>
        </tpls>
      </n>
      <n v="1570499.79" in="1">
        <tpls c="7">
          <tpl fld="8" item="0"/>
          <tpl fld="2" item="0"/>
          <tpl fld="1" item="0"/>
          <tpl fld="3" item="2"/>
          <tpl fld="7" item="13"/>
          <tpl hier="68" item="0"/>
          <tpl fld="4" item="0"/>
        </tpls>
      </n>
      <n v="35013.85" in="1">
        <tpls c="7">
          <tpl fld="8" item="0"/>
          <tpl fld="2" item="0"/>
          <tpl fld="1" item="0"/>
          <tpl fld="3" item="2"/>
          <tpl fld="7" item="47"/>
          <tpl hier="68" item="0"/>
          <tpl fld="4" item="0"/>
        </tpls>
      </n>
      <n v="10483518.370000001" in="1">
        <tpls c="7">
          <tpl fld="8" item="0"/>
          <tpl fld="2" item="0"/>
          <tpl fld="1" item="0"/>
          <tpl fld="3" item="2"/>
          <tpl fld="7" item="30"/>
          <tpl hier="68" item="0"/>
          <tpl fld="4" item="0"/>
        </tpls>
      </n>
      <n v="21049676.900000002" in="1">
        <tpls c="7">
          <tpl fld="8" item="0"/>
          <tpl fld="2" item="0"/>
          <tpl fld="1" item="0"/>
          <tpl fld="3" item="1"/>
          <tpl fld="7" item="28"/>
          <tpl hier="68" item="0"/>
          <tpl fld="4" item="0"/>
        </tpls>
      </n>
      <n v="10837718.149999999" in="1">
        <tpls c="7">
          <tpl fld="8" item="0"/>
          <tpl fld="2" item="0"/>
          <tpl fld="1" item="0"/>
          <tpl fld="3" item="1"/>
          <tpl fld="7" item="25"/>
          <tpl hier="68" item="0"/>
          <tpl fld="4" item="0"/>
        </tpls>
      </n>
      <n v="1028.6499999999978" in="1">
        <tpls c="7">
          <tpl fld="8" item="0"/>
          <tpl fld="2" item="0"/>
          <tpl fld="1" item="1"/>
          <tpl fld="3" item="2"/>
          <tpl fld="7" item="67"/>
          <tpl hier="68" item="0"/>
          <tpl fld="4" item="0"/>
        </tpls>
      </n>
      <n v="742500.1100000001" in="1">
        <tpls c="7">
          <tpl fld="8" item="0"/>
          <tpl fld="2" item="0"/>
          <tpl fld="1" item="0"/>
          <tpl fld="3" item="2"/>
          <tpl fld="7" item="26"/>
          <tpl hier="68" item="0"/>
          <tpl fld="4" item="0"/>
        </tpls>
      </n>
      <n v="363967.92000000004" in="1">
        <tpls c="7">
          <tpl fld="8" item="0"/>
          <tpl fld="2" item="0"/>
          <tpl fld="1" item="0"/>
          <tpl fld="3" item="1"/>
          <tpl fld="7" item="54"/>
          <tpl hier="68" item="0"/>
          <tpl fld="4" item="0"/>
        </tpls>
      </n>
      <m>
        <tpls c="5">
          <tpl fld="8" item="0"/>
          <tpl fld="1" item="1"/>
          <tpl fld="3" item="7"/>
          <tpl fld="12" item="14"/>
          <tpl hier="68" item="0"/>
        </tpls>
      </m>
      <n v="157569" in="0">
        <tpls c="7">
          <tpl fld="8" item="0"/>
          <tpl fld="2" item="0"/>
          <tpl fld="1" item="0"/>
          <tpl fld="3" item="0"/>
          <tpl fld="6" item="17"/>
          <tpl hier="68" item="0"/>
          <tpl fld="4" item="0"/>
        </tpls>
      </n>
      <n v="1234" in="0">
        <tpls c="7">
          <tpl fld="8" item="0"/>
          <tpl fld="2" item="0"/>
          <tpl fld="1" item="0"/>
          <tpl fld="3" item="3"/>
          <tpl fld="6" item="19"/>
          <tpl hier="68" item="0"/>
          <tpl fld="4" item="0"/>
        </tpls>
      </n>
      <n v="7423468.6499999994" in="1">
        <tpls c="7">
          <tpl fld="8" item="0"/>
          <tpl fld="2" item="0"/>
          <tpl fld="1" item="0"/>
          <tpl fld="3" item="2"/>
          <tpl fld="6" item="5"/>
          <tpl hier="68" item="0"/>
          <tpl fld="4" item="0"/>
        </tpls>
      </n>
      <n v="0" in="0">
        <tpls c="7">
          <tpl fld="0" item="7"/>
          <tpl fld="2" item="0"/>
          <tpl fld="1" item="0"/>
          <tpl fld="3" item="0"/>
          <tpl fld="5" item="1"/>
          <tpl hier="68" item="0"/>
          <tpl fld="4" item="0"/>
        </tpls>
      </n>
      <n v="249700881.09999999" in="1">
        <tpls c="7">
          <tpl fld="0" item="8"/>
          <tpl fld="2" item="0"/>
          <tpl fld="1" item="0"/>
          <tpl fld="3" item="1"/>
          <tpl fld="9" item="0"/>
          <tpl hier="68" item="0"/>
          <tpl fld="4" item="0"/>
        </tpls>
      </n>
      <n v="17374874.170000006" in="1">
        <tpls c="7">
          <tpl fld="0" item="4"/>
          <tpl fld="2" item="0"/>
          <tpl fld="1" item="0"/>
          <tpl fld="3" item="1"/>
          <tpl fld="9" item="1"/>
          <tpl hier="68" item="0"/>
          <tpl fld="4" item="0"/>
        </tpls>
      </n>
      <n v="9948294.5800000019" in="1">
        <tpls c="7">
          <tpl fld="0" item="17"/>
          <tpl fld="2" item="0"/>
          <tpl fld="1" item="0"/>
          <tpl fld="3" item="1"/>
          <tpl fld="9" item="0"/>
          <tpl hier="68" item="0"/>
          <tpl fld="4" item="0"/>
        </tpls>
      </n>
      <n v="62122966.370000005" in="1">
        <tpls c="7">
          <tpl fld="0" item="21"/>
          <tpl fld="2" item="0"/>
          <tpl fld="1" item="0"/>
          <tpl fld="3" item="1"/>
          <tpl fld="9" item="0"/>
          <tpl hier="68" item="0"/>
          <tpl fld="4" item="0"/>
        </tpls>
      </n>
      <n v="151832.34000000003" in="1">
        <tpls c="7">
          <tpl fld="8" item="0"/>
          <tpl fld="2" item="0"/>
          <tpl fld="1" item="1"/>
          <tpl fld="3" item="2"/>
          <tpl fld="7" item="37"/>
          <tpl hier="68" item="0"/>
          <tpl fld="4" item="0"/>
        </tpls>
      </n>
      <n v="1" in="0">
        <tpls c="7">
          <tpl fld="8" item="0"/>
          <tpl fld="2" item="0"/>
          <tpl fld="1" item="0"/>
          <tpl fld="3" item="0"/>
          <tpl fld="7" item="33"/>
          <tpl hier="68" item="0"/>
          <tpl fld="4" item="0"/>
        </tpls>
      </n>
      <n v="13" in="0">
        <tpls c="7">
          <tpl fld="8" item="0"/>
          <tpl fld="2" item="0"/>
          <tpl fld="1" item="0"/>
          <tpl fld="3" item="3"/>
          <tpl fld="7" item="96"/>
          <tpl hier="68" item="0"/>
          <tpl fld="4" item="0"/>
        </tpls>
      </n>
      <n v="1" in="0">
        <tpls c="7">
          <tpl fld="8" item="0"/>
          <tpl fld="2" item="0"/>
          <tpl fld="1" item="0"/>
          <tpl fld="3" item="0"/>
          <tpl fld="7" item="109"/>
          <tpl hier="68" item="0"/>
          <tpl fld="4" item="0"/>
        </tpls>
      </n>
      <n v="90" in="0">
        <tpls c="7">
          <tpl fld="8" item="0"/>
          <tpl fld="2" item="0"/>
          <tpl fld="1" item="0"/>
          <tpl fld="3" item="0"/>
          <tpl fld="7" item="87"/>
          <tpl hier="68" item="0"/>
          <tpl fld="4" item="0"/>
        </tpls>
      </n>
      <n v="69" in="0">
        <tpls c="7">
          <tpl fld="8" item="0"/>
          <tpl fld="2" item="0"/>
          <tpl fld="1" item="1"/>
          <tpl fld="3" item="3"/>
          <tpl fld="7" item="41"/>
          <tpl hier="68" item="0"/>
          <tpl fld="4" item="0"/>
        </tpls>
      </n>
      <n v="8" in="0">
        <tpls c="7">
          <tpl fld="8" item="0"/>
          <tpl fld="2" item="0"/>
          <tpl fld="1" item="0"/>
          <tpl fld="3" item="3"/>
          <tpl fld="7" item="113"/>
          <tpl hier="68" item="0"/>
          <tpl fld="4" item="0"/>
        </tpls>
      </n>
      <n v="17459" in="0">
        <tpls c="7">
          <tpl fld="8" item="0"/>
          <tpl fld="2" item="0"/>
          <tpl fld="1" item="0"/>
          <tpl fld="3" item="0"/>
          <tpl fld="7" item="93"/>
          <tpl hier="68" item="0"/>
          <tpl fld="4" item="0"/>
        </tpls>
      </n>
      <n v="7637" in="0">
        <tpls c="7">
          <tpl fld="8" item="0"/>
          <tpl fld="2" item="0"/>
          <tpl fld="1" item="0"/>
          <tpl fld="3" item="0"/>
          <tpl fld="7" item="35"/>
          <tpl hier="68" item="0"/>
          <tpl fld="4" item="0"/>
        </tpls>
      </n>
      <n v="67" in="0">
        <tpls c="7">
          <tpl fld="8" item="0"/>
          <tpl fld="2" item="0"/>
          <tpl fld="1" item="0"/>
          <tpl fld="3" item="0"/>
          <tpl fld="7" item="59"/>
          <tpl hier="68" item="0"/>
          <tpl fld="4" item="0"/>
        </tpls>
      </n>
      <n v="110503" in="0">
        <tpls c="7">
          <tpl fld="8" item="0"/>
          <tpl fld="2" item="0"/>
          <tpl fld="1" item="0"/>
          <tpl fld="3" item="0"/>
          <tpl fld="7" item="66"/>
          <tpl hier="68" item="0"/>
          <tpl fld="4" item="0"/>
        </tpls>
      </n>
      <n v="11" in="0">
        <tpls c="7">
          <tpl fld="8" item="0"/>
          <tpl fld="2" item="0"/>
          <tpl fld="1" item="0"/>
          <tpl fld="3" item="3"/>
          <tpl fld="7" item="112"/>
          <tpl hier="68" item="0"/>
          <tpl fld="4" item="0"/>
        </tpls>
      </n>
      <n v="2878" in="0">
        <tpls c="7">
          <tpl fld="8" item="0"/>
          <tpl fld="2" item="0"/>
          <tpl fld="1" item="0"/>
          <tpl fld="3" item="3"/>
          <tpl fld="7" item="66"/>
          <tpl hier="68" item="0"/>
          <tpl fld="4" item="0"/>
        </tpls>
      </n>
      <n v="416" in="0">
        <tpls c="7">
          <tpl fld="8" item="0"/>
          <tpl fld="2" item="0"/>
          <tpl fld="1" item="0"/>
          <tpl fld="3" item="3"/>
          <tpl fld="7" item="57"/>
          <tpl hier="68" item="0"/>
          <tpl fld="4" item="0"/>
        </tpls>
      </n>
      <n v="601" in="0">
        <tpls c="7">
          <tpl fld="8" item="0"/>
          <tpl fld="2" item="0"/>
          <tpl fld="1" item="1"/>
          <tpl fld="3" item="3"/>
          <tpl fld="7" item="78"/>
          <tpl hier="68" item="0"/>
          <tpl fld="4" item="0"/>
        </tpls>
      </n>
      <n v="86205" in="0">
        <tpls c="7">
          <tpl fld="0" item="20"/>
          <tpl fld="2" item="0"/>
          <tpl fld="1" item="1"/>
          <tpl fld="3" item="0"/>
          <tpl fld="5" item="1"/>
          <tpl hier="68" item="0"/>
          <tpl fld="4" item="0"/>
        </tpls>
      </n>
      <n v="798550.08" in="1">
        <tpls c="7">
          <tpl fld="8" item="0"/>
          <tpl fld="2" item="0"/>
          <tpl fld="1" item="1"/>
          <tpl fld="3" item="2"/>
          <tpl fld="7" item="96"/>
          <tpl hier="68" item="0"/>
          <tpl fld="4" item="0"/>
        </tpls>
      </n>
      <n v="24590256.98" in="1">
        <tpls c="7">
          <tpl fld="8" item="0"/>
          <tpl fld="2" item="0"/>
          <tpl fld="1" item="1"/>
          <tpl fld="3" item="1"/>
          <tpl fld="7" item="30"/>
          <tpl hier="68" item="0"/>
          <tpl fld="4" item="0"/>
        </tpls>
      </n>
      <n v="1345963.81" in="1">
        <tpls c="7">
          <tpl fld="8" item="0"/>
          <tpl fld="2" item="0"/>
          <tpl fld="1" item="1"/>
          <tpl fld="3" item="2"/>
          <tpl fld="7" item="13"/>
          <tpl hier="68" item="0"/>
          <tpl fld="4" item="0"/>
        </tpls>
      </n>
      <n v="878" in="0">
        <tpls c="7">
          <tpl fld="8" item="0"/>
          <tpl fld="2" item="0"/>
          <tpl fld="1" item="1"/>
          <tpl fld="3" item="3"/>
          <tpl fld="7" item="35"/>
          <tpl hier="68" item="0"/>
          <tpl fld="4" item="0"/>
        </tpls>
      </n>
      <n v="0" in="0">
        <tpls c="7">
          <tpl fld="8" item="0"/>
          <tpl fld="2" item="0"/>
          <tpl fld="1" item="0"/>
          <tpl fld="3" item="0"/>
          <tpl fld="7" item="46"/>
          <tpl hier="68" item="0"/>
          <tpl fld="4" item="0"/>
        </tpls>
      </n>
      <n v="1" in="0">
        <tpls c="7">
          <tpl fld="8" item="0"/>
          <tpl fld="2" item="0"/>
          <tpl fld="1" item="0"/>
          <tpl fld="3" item="3"/>
          <tpl fld="7" item="39"/>
          <tpl hier="68" item="0"/>
          <tpl fld="4" item="0"/>
        </tpls>
      </n>
      <n v="31" in="0">
        <tpls c="7">
          <tpl fld="8" item="0"/>
          <tpl fld="2" item="0"/>
          <tpl fld="1" item="0"/>
          <tpl fld="3" item="0"/>
          <tpl fld="7" item="105"/>
          <tpl hier="68" item="0"/>
          <tpl fld="4" item="0"/>
        </tpls>
      </n>
      <n v="30" in="0">
        <tpls c="7">
          <tpl fld="8" item="0"/>
          <tpl fld="2" item="0"/>
          <tpl fld="1" item="0"/>
          <tpl fld="3" item="0"/>
          <tpl fld="7" item="48"/>
          <tpl hier="68" item="0"/>
          <tpl fld="4" item="0"/>
        </tpls>
      </n>
      <n v="2828" in="0">
        <tpls c="7">
          <tpl fld="8" item="0"/>
          <tpl fld="2" item="0"/>
          <tpl fld="1" item="0"/>
          <tpl fld="3" item="0"/>
          <tpl fld="7" item="103"/>
          <tpl hier="68" item="0"/>
          <tpl fld="4" item="0"/>
        </tpls>
      </n>
      <n v="369" in="0">
        <tpls c="7">
          <tpl fld="8" item="0"/>
          <tpl fld="2" item="0"/>
          <tpl fld="1" item="0"/>
          <tpl fld="3" item="3"/>
          <tpl fld="7" item="65"/>
          <tpl hier="68" item="0"/>
          <tpl fld="4" item="0"/>
        </tpls>
      </n>
      <n v="1" in="0">
        <tpls c="7">
          <tpl fld="8" item="0"/>
          <tpl fld="2" item="0"/>
          <tpl fld="1" item="0"/>
          <tpl fld="3" item="3"/>
          <tpl fld="7" item="107"/>
          <tpl hier="68" item="0"/>
          <tpl fld="4" item="0"/>
        </tpls>
      </n>
      <n v="3198" in="0">
        <tpls c="7">
          <tpl fld="8" item="0"/>
          <tpl fld="2" item="0"/>
          <tpl fld="1" item="0"/>
          <tpl fld="3" item="3"/>
          <tpl fld="7" item="29"/>
          <tpl hier="68" item="0"/>
          <tpl fld="4" item="0"/>
        </tpls>
      </n>
      <n v="1" in="0">
        <tpls c="7">
          <tpl fld="8" item="0"/>
          <tpl fld="2" item="0"/>
          <tpl fld="1" item="0"/>
          <tpl fld="3" item="3"/>
          <tpl fld="7" item="52"/>
          <tpl hier="68" item="0"/>
          <tpl fld="4" item="0"/>
        </tpls>
      </n>
      <n v="56" in="0">
        <tpls c="7">
          <tpl fld="8" item="0"/>
          <tpl fld="2" item="0"/>
          <tpl fld="1" item="0"/>
          <tpl fld="3" item="0"/>
          <tpl fld="7" item="45"/>
          <tpl hier="68" item="0"/>
          <tpl fld="4" item="0"/>
        </tpls>
      </n>
      <n v="98" in="0">
        <tpls c="7">
          <tpl fld="8" item="0"/>
          <tpl fld="2" item="0"/>
          <tpl fld="1" item="0"/>
          <tpl fld="3" item="0"/>
          <tpl fld="7" item="16"/>
          <tpl hier="68" item="0"/>
          <tpl fld="4" item="0"/>
        </tpls>
      </n>
      <n v="398" in="0">
        <tpls c="7">
          <tpl fld="8" item="0"/>
          <tpl fld="2" item="0"/>
          <tpl fld="1" item="0"/>
          <tpl fld="3" item="0"/>
          <tpl fld="7" item="118"/>
          <tpl hier="68" item="0"/>
          <tpl fld="4" item="0"/>
        </tpls>
      </n>
      <n v="46" in="0">
        <tpls c="7">
          <tpl fld="8" item="0"/>
          <tpl fld="2" item="0"/>
          <tpl fld="1" item="0"/>
          <tpl fld="3" item="0"/>
          <tpl fld="7" item="101"/>
          <tpl hier="68" item="0"/>
          <tpl fld="4" item="0"/>
        </tpls>
      </n>
      <n v="9" in="0">
        <tpls c="7">
          <tpl fld="8" item="0"/>
          <tpl fld="2" item="0"/>
          <tpl fld="1" item="0"/>
          <tpl fld="3" item="3"/>
          <tpl fld="7" item="53"/>
          <tpl hier="68" item="0"/>
          <tpl fld="4" item="0"/>
        </tpls>
      </n>
      <n v="8" in="0">
        <tpls c="7">
          <tpl fld="8" item="0"/>
          <tpl fld="2" item="0"/>
          <tpl fld="1" item="0"/>
          <tpl fld="3" item="3"/>
          <tpl fld="7" item="43"/>
          <tpl hier="68" item="0"/>
          <tpl fld="4" item="0"/>
        </tpls>
      </n>
      <n v="1416" in="0">
        <tpls c="7">
          <tpl fld="8" item="0"/>
          <tpl fld="2" item="0"/>
          <tpl fld="1" item="0"/>
          <tpl fld="3" item="0"/>
          <tpl fld="7" item="31"/>
          <tpl hier="68" item="0"/>
          <tpl fld="4" item="0"/>
        </tpls>
      </n>
      <n v="0" in="0">
        <tpls c="7">
          <tpl fld="8" item="0"/>
          <tpl fld="2" item="0"/>
          <tpl fld="1" item="0"/>
          <tpl fld="3" item="0"/>
          <tpl fld="7" item="55"/>
          <tpl hier="68" item="0"/>
          <tpl fld="4" item="0"/>
        </tpls>
      </n>
      <n v="362" in="0">
        <tpls c="7">
          <tpl fld="8" item="0"/>
          <tpl fld="2" item="0"/>
          <tpl fld="1" item="0"/>
          <tpl fld="3" item="3"/>
          <tpl fld="7" item="108"/>
          <tpl hier="68" item="0"/>
          <tpl fld="4" item="0"/>
        </tpls>
      </n>
      <n v="664" in="0">
        <tpls c="7">
          <tpl fld="8" item="0"/>
          <tpl fld="2" item="0"/>
          <tpl fld="1" item="0"/>
          <tpl fld="3" item="3"/>
          <tpl fld="7" item="111"/>
          <tpl hier="68" item="0"/>
          <tpl fld="4" item="0"/>
        </tpls>
      </n>
      <n v="143" in="0">
        <tpls c="7">
          <tpl fld="8" item="0"/>
          <tpl fld="2" item="0"/>
          <tpl fld="1" item="0"/>
          <tpl fld="3" item="3"/>
          <tpl fld="7" item="61"/>
          <tpl hier="68" item="0"/>
          <tpl fld="4" item="0"/>
        </tpls>
      </n>
      <n v="944" in="0">
        <tpls c="7">
          <tpl fld="8" item="0"/>
          <tpl fld="2" item="0"/>
          <tpl fld="1" item="0"/>
          <tpl fld="3" item="3"/>
          <tpl fld="7" item="62"/>
          <tpl hier="68" item="0"/>
          <tpl fld="4" item="0"/>
        </tpls>
      </n>
      <n v="94" in="0">
        <tpls c="7">
          <tpl fld="8" item="0"/>
          <tpl fld="2" item="0"/>
          <tpl fld="1" item="1"/>
          <tpl fld="3" item="0"/>
          <tpl fld="7" item="101"/>
          <tpl hier="68" item="0"/>
          <tpl fld="4" item="0"/>
        </tpls>
      </n>
      <n v="14" in="0">
        <tpls c="7">
          <tpl fld="8" item="0"/>
          <tpl fld="2" item="0"/>
          <tpl fld="1" item="1"/>
          <tpl fld="3" item="3"/>
          <tpl fld="7" item="42"/>
          <tpl hier="68" item="0"/>
          <tpl fld="4" item="0"/>
        </tpls>
      </n>
      <n v="144" in="0">
        <tpls c="7">
          <tpl fld="8" item="0"/>
          <tpl fld="2" item="0"/>
          <tpl fld="1" item="1"/>
          <tpl fld="3" item="3"/>
          <tpl fld="7" item="71"/>
          <tpl hier="68" item="0"/>
          <tpl fld="4" item="0"/>
        </tpls>
      </n>
      <n v="548" in="0">
        <tpls c="7">
          <tpl fld="8" item="0"/>
          <tpl fld="2" item="0"/>
          <tpl fld="1" item="1"/>
          <tpl fld="3" item="3"/>
          <tpl fld="7" item="100"/>
          <tpl hier="68" item="0"/>
          <tpl fld="4" item="0"/>
        </tpls>
      </n>
      <n v="0" in="1">
        <tpls c="7">
          <tpl fld="8" item="0"/>
          <tpl fld="2" item="0"/>
          <tpl fld="1" item="0"/>
          <tpl fld="3" item="2"/>
          <tpl fld="7" item="55"/>
          <tpl hier="68" item="0"/>
          <tpl fld="4" item="0"/>
        </tpls>
      </n>
      <n v="78050" in="0">
        <tpls c="7">
          <tpl fld="0" item="15"/>
          <tpl fld="2" item="0"/>
          <tpl fld="1" item="1"/>
          <tpl fld="3" item="0"/>
          <tpl fld="5" item="0"/>
          <tpl hier="68" item="0"/>
          <tpl fld="4" item="0"/>
        </tpls>
      </n>
      <n v="692839.98" in="1">
        <tpls c="7">
          <tpl fld="8" item="0"/>
          <tpl fld="2" item="0"/>
          <tpl fld="1" item="1"/>
          <tpl fld="3" item="2"/>
          <tpl fld="7" item="87"/>
          <tpl hier="68" item="0"/>
          <tpl fld="4" item="0"/>
        </tpls>
      </n>
      <n v="23313724.330000002" in="1">
        <tpls c="7">
          <tpl fld="8" item="0"/>
          <tpl fld="2" item="0"/>
          <tpl fld="1" item="1"/>
          <tpl fld="3" item="2"/>
          <tpl fld="7" item="112"/>
          <tpl hier="68" item="0"/>
          <tpl fld="4" item="0"/>
        </tpls>
      </n>
      <n v="200" in="1">
        <tpls c="7">
          <tpl fld="8" item="0"/>
          <tpl fld="2" item="0"/>
          <tpl fld="1" item="1"/>
          <tpl fld="3" item="1"/>
          <tpl fld="7" item="46"/>
          <tpl hier="68" item="0"/>
          <tpl fld="4" item="0"/>
        </tpls>
      </n>
      <n v="4125" in="1">
        <tpls c="7">
          <tpl fld="8" item="0"/>
          <tpl fld="2" item="0"/>
          <tpl fld="1" item="1"/>
          <tpl fld="3" item="2"/>
          <tpl fld="7" item="39"/>
          <tpl hier="68" item="0"/>
          <tpl fld="4" item="0"/>
        </tpls>
      </n>
      <n v="4208105.6399999997" in="1">
        <tpls c="7">
          <tpl fld="8" item="0"/>
          <tpl fld="2" item="0"/>
          <tpl fld="1" item="1"/>
          <tpl fld="3" item="1"/>
          <tpl fld="7" item="103"/>
          <tpl hier="68" item="0"/>
          <tpl fld="4" item="0"/>
        </tpls>
      </n>
      <n v="5587687.8500000006" in="1">
        <tpls c="7">
          <tpl fld="8" item="0"/>
          <tpl fld="2" item="0"/>
          <tpl fld="1" item="1"/>
          <tpl fld="3" item="2"/>
          <tpl fld="7" item="107"/>
          <tpl hier="68" item="0"/>
          <tpl fld="4" item="0"/>
        </tpls>
      </n>
      <n v="0" in="1">
        <tpls c="7">
          <tpl fld="8" item="0"/>
          <tpl fld="2" item="0"/>
          <tpl fld="1" item="1"/>
          <tpl fld="3" item="2"/>
          <tpl fld="7" item="80"/>
          <tpl hier="68" item="0"/>
          <tpl fld="4" item="0"/>
        </tpls>
      </n>
      <n v="15552242.17" in="1">
        <tpls c="7">
          <tpl fld="8" item="0"/>
          <tpl fld="2" item="0"/>
          <tpl fld="1" item="1"/>
          <tpl fld="3" item="1"/>
          <tpl fld="7" item="43"/>
          <tpl hier="68" item="0"/>
          <tpl fld="4" item="0"/>
        </tpls>
      </n>
      <n v="4897224.3500000006" in="1">
        <tpls c="7">
          <tpl fld="8" item="0"/>
          <tpl fld="2" item="0"/>
          <tpl fld="1" item="1"/>
          <tpl fld="3" item="1"/>
          <tpl fld="7" item="42"/>
          <tpl hier="68" item="0"/>
          <tpl fld="4" item="0"/>
        </tpls>
      </n>
      <n v="60896" in="0">
        <tpls c="7">
          <tpl fld="8" item="0"/>
          <tpl fld="2" item="0"/>
          <tpl fld="1" item="0"/>
          <tpl fld="3" item="3"/>
          <tpl fld="7" item="94"/>
          <tpl hier="68" item="0"/>
          <tpl fld="4" item="0"/>
        </tpls>
      </n>
      <n v="66" in="0">
        <tpls c="7">
          <tpl fld="8" item="0"/>
          <tpl fld="2" item="0"/>
          <tpl fld="1" item="1"/>
          <tpl fld="3" item="3"/>
          <tpl fld="6" item="18"/>
          <tpl hier="68" item="0"/>
          <tpl fld="4" item="0"/>
        </tpls>
      </n>
      <n v="15723" in="0">
        <tpls c="7">
          <tpl fld="8" item="0"/>
          <tpl fld="2" item="0"/>
          <tpl fld="1" item="0"/>
          <tpl fld="3" item="3"/>
          <tpl fld="6" item="2"/>
          <tpl hier="68" item="0"/>
          <tpl fld="4" item="0"/>
        </tpls>
      </n>
      <n v="61025.69" in="1">
        <tpls c="7">
          <tpl fld="8" item="0"/>
          <tpl fld="2" item="0"/>
          <tpl fld="1" item="1"/>
          <tpl fld="3" item="2"/>
          <tpl fld="7" item="95"/>
          <tpl hier="68" item="0"/>
          <tpl fld="4" item="0"/>
        </tpls>
      </n>
      <n v="349413.31" in="1">
        <tpls c="7">
          <tpl fld="8" item="0"/>
          <tpl fld="2" item="0"/>
          <tpl fld="1" item="0"/>
          <tpl fld="3" item="2"/>
          <tpl fld="6" item="15"/>
          <tpl hier="68" item="0"/>
          <tpl fld="4" item="0"/>
        </tpls>
      </n>
      <n v="298064912.12000006" in="1">
        <tpls c="7">
          <tpl fld="8" item="0"/>
          <tpl fld="2" item="0"/>
          <tpl fld="1" item="1"/>
          <tpl fld="3" item="1"/>
          <tpl fld="6" item="23"/>
          <tpl hier="68" item="0"/>
          <tpl fld="4" item="0"/>
        </tpls>
      </n>
      <n v="543" in="0">
        <tpls c="7">
          <tpl fld="8" item="0"/>
          <tpl fld="2" item="0"/>
          <tpl fld="1" item="0"/>
          <tpl fld="3" item="3"/>
          <tpl fld="7" item="86"/>
          <tpl hier="68" item="0"/>
          <tpl fld="4" item="0"/>
        </tpls>
      </n>
      <n v="3498224.58" in="1">
        <tpls c="7">
          <tpl fld="8" item="0"/>
          <tpl fld="2" item="0"/>
          <tpl fld="1" item="0"/>
          <tpl fld="3" item="2"/>
          <tpl fld="6" item="22"/>
          <tpl hier="68" item="0"/>
          <tpl fld="4" item="0"/>
        </tpls>
      </n>
      <n v="1113130.68" in="1">
        <tpls c="7">
          <tpl fld="8" item="0"/>
          <tpl fld="2" item="0"/>
          <tpl fld="1" item="1"/>
          <tpl fld="3" item="2"/>
          <tpl fld="6" item="1"/>
          <tpl hier="68" item="0"/>
          <tpl fld="4" item="0"/>
        </tpls>
      </n>
      <n v="196482348.36999997" in="1">
        <tpls c="7">
          <tpl fld="8" item="0"/>
          <tpl fld="2" item="0"/>
          <tpl fld="1" item="0"/>
          <tpl fld="3" item="2"/>
          <tpl fld="6" item="23"/>
          <tpl hier="68" item="0"/>
          <tpl fld="4" item="0"/>
        </tpls>
      </n>
      <m>
        <tpls c="5">
          <tpl fld="8" item="0"/>
          <tpl fld="1" item="1"/>
          <tpl fld="3" item="5"/>
          <tpl fld="12" item="4"/>
          <tpl hier="68" item="0"/>
        </tpls>
      </m>
      <m>
        <tpls c="5">
          <tpl fld="8" item="0"/>
          <tpl fld="1" item="1"/>
          <tpl fld="3" item="5"/>
          <tpl fld="12" item="14"/>
          <tpl hier="68" item="0"/>
        </tpls>
      </m>
      <n v="1" in="0">
        <tpls c="7">
          <tpl fld="8" item="0"/>
          <tpl fld="2" item="0"/>
          <tpl fld="1" item="0"/>
          <tpl fld="3" item="3"/>
          <tpl fld="6" item="24"/>
          <tpl hier="68" item="0"/>
          <tpl fld="4" item="0"/>
        </tpls>
      </n>
      <n v="62" in="0">
        <tpls c="7">
          <tpl fld="8" item="0"/>
          <tpl fld="2" item="0"/>
          <tpl fld="1" item="0"/>
          <tpl fld="3" item="0"/>
          <tpl fld="7" item="26"/>
          <tpl hier="68" item="0"/>
          <tpl fld="4" item="0"/>
        </tpls>
      </n>
      <n v="32182" in="0">
        <tpls c="7">
          <tpl fld="0" item="17"/>
          <tpl fld="2" item="0"/>
          <tpl fld="1" item="0"/>
          <tpl fld="3" item="0"/>
          <tpl hier="58" item="4294967295"/>
          <tpl hier="68" item="0"/>
          <tpl fld="4" item="0"/>
        </tpls>
      </n>
      <m>
        <tpls c="5">
          <tpl fld="8" item="0"/>
          <tpl fld="1" item="1"/>
          <tpl fld="3" item="6"/>
          <tpl fld="12" item="5"/>
          <tpl hier="68" item="0"/>
        </tpls>
      </m>
      <n v="284161229.25" in="1">
        <tpls c="7">
          <tpl fld="8" item="0"/>
          <tpl fld="2" item="0"/>
          <tpl fld="1" item="1"/>
          <tpl fld="3" item="1"/>
          <tpl fld="6" item="21"/>
          <tpl hier="68" item="0"/>
          <tpl fld="4" item="0"/>
        </tpls>
      </n>
      <n v="36370792.280000001" in="1">
        <tpls c="7">
          <tpl fld="8" item="0"/>
          <tpl fld="2" item="0"/>
          <tpl fld="1" item="1"/>
          <tpl fld="3" item="1"/>
          <tpl fld="6" item="17"/>
          <tpl hier="68" item="0"/>
          <tpl fld="4" item="0"/>
        </tpls>
      </n>
      <n v="1252" in="0">
        <tpls c="7">
          <tpl fld="8" item="0"/>
          <tpl fld="2" item="0"/>
          <tpl fld="1" item="1"/>
          <tpl fld="3" item="3"/>
          <tpl fld="6" item="6"/>
          <tpl hier="68" item="0"/>
          <tpl fld="4" item="0"/>
        </tpls>
      </n>
      <n v="34918932.519999996" in="1">
        <tpls c="7">
          <tpl fld="8" item="0"/>
          <tpl fld="2" item="0"/>
          <tpl fld="1" item="1"/>
          <tpl fld="3" item="2"/>
          <tpl fld="6" item="10"/>
          <tpl hier="68" item="0"/>
          <tpl fld="4" item="0"/>
        </tpls>
      </n>
      <n v="113417612.31" in="1">
        <tpls c="7">
          <tpl fld="0" item="6"/>
          <tpl fld="2" item="0"/>
          <tpl fld="1" item="1"/>
          <tpl fld="3" item="1"/>
          <tpl fld="9" item="1"/>
          <tpl hier="68" item="0"/>
          <tpl fld="4" item="0"/>
        </tpls>
      </n>
      <n v="0" in="0">
        <tpls c="7">
          <tpl fld="0" item="10"/>
          <tpl fld="2" item="0"/>
          <tpl fld="1" item="1"/>
          <tpl fld="3" item="0"/>
          <tpl fld="5" item="1"/>
          <tpl hier="68" item="0"/>
          <tpl fld="4" item="0"/>
        </tpls>
      </n>
      <n v="15022437.690000001" in="1">
        <tpls c="7">
          <tpl fld="8" item="0"/>
          <tpl fld="2" item="0"/>
          <tpl fld="1" item="1"/>
          <tpl fld="3" item="1"/>
          <tpl fld="6" item="6"/>
          <tpl hier="68" item="0"/>
          <tpl fld="4" item="0"/>
        </tpls>
      </n>
      <n v="81113" in="1">
        <tpls c="7">
          <tpl fld="8" item="0"/>
          <tpl fld="2" item="0"/>
          <tpl fld="1" item="1"/>
          <tpl fld="3" item="2"/>
          <tpl fld="6" item="3"/>
          <tpl hier="68" item="0"/>
          <tpl fld="4" item="0"/>
        </tpls>
      </n>
      <n v="284094" in="0">
        <tpls c="7">
          <tpl fld="0" item="13"/>
          <tpl fld="2" item="0"/>
          <tpl fld="1" item="1"/>
          <tpl fld="3" item="0"/>
          <tpl hier="58" item="4294967295"/>
          <tpl hier="68" item="0"/>
          <tpl fld="4" item="0"/>
        </tpls>
      </n>
      <n v="154416" in="0">
        <tpls c="7">
          <tpl fld="0" item="18"/>
          <tpl fld="2" item="0"/>
          <tpl fld="1" item="1"/>
          <tpl fld="3" item="0"/>
          <tpl hier="58" item="4294967295"/>
          <tpl hier="68" item="0"/>
          <tpl fld="4" item="0"/>
        </tpls>
      </n>
      <n v="19387605.160000004" in="1">
        <tpls c="7">
          <tpl fld="0" item="4"/>
          <tpl fld="2" item="0"/>
          <tpl fld="1" item="1"/>
          <tpl fld="3" item="1"/>
          <tpl hier="64" item="4294967295"/>
          <tpl hier="68" item="0"/>
          <tpl fld="4" item="0"/>
        </tpls>
      </n>
      <n v="0" in="0">
        <tpls c="7">
          <tpl fld="0" item="12"/>
          <tpl fld="2" item="0"/>
          <tpl fld="1" item="1"/>
          <tpl fld="3" item="0"/>
          <tpl fld="5" item="0"/>
          <tpl hier="68" item="0"/>
          <tpl fld="4" item="0"/>
        </tpls>
      </n>
      <n v="91518676.290000007" in="1">
        <tpls c="7">
          <tpl fld="0" item="21"/>
          <tpl fld="2" item="0"/>
          <tpl fld="1" item="1"/>
          <tpl fld="3" item="1"/>
          <tpl fld="9" item="0"/>
          <tpl hier="68" item="0"/>
          <tpl fld="4" item="0"/>
        </tpls>
      </n>
      <n v="6956" in="0">
        <tpls c="7">
          <tpl fld="8" item="0"/>
          <tpl fld="2" item="0"/>
          <tpl fld="1" item="1"/>
          <tpl fld="3" item="0"/>
          <tpl fld="7" item="83"/>
          <tpl hier="68" item="0"/>
          <tpl fld="4" item="0"/>
        </tpls>
      </n>
      <n v="0" in="0">
        <tpls c="7">
          <tpl fld="8" item="0"/>
          <tpl fld="2" item="0"/>
          <tpl fld="1" item="1"/>
          <tpl fld="3" item="0"/>
          <tpl fld="7" item="56"/>
          <tpl hier="68" item="0"/>
          <tpl fld="4" item="0"/>
        </tpls>
      </n>
      <n v="54" in="0">
        <tpls c="7">
          <tpl fld="8" item="0"/>
          <tpl fld="2" item="0"/>
          <tpl fld="1" item="1"/>
          <tpl fld="3" item="3"/>
          <tpl fld="7" item="56"/>
          <tpl hier="68" item="0"/>
          <tpl fld="4" item="0"/>
        </tpls>
      </n>
      <n v="5526513.9100000001" in="1">
        <tpls c="5">
          <tpl fld="0" item="19"/>
          <tpl fld="1" item="1"/>
          <tpl fld="3" item="1"/>
          <tpl fld="9" item="0"/>
          <tpl hier="68" item="0"/>
        </tpls>
      </n>
      <n v="77730346.390000001" in="1">
        <tpls c="7">
          <tpl fld="8" item="0"/>
          <tpl fld="2" item="0"/>
          <tpl fld="1" item="0"/>
          <tpl fld="3" item="1"/>
          <tpl fld="6" item="20"/>
          <tpl hier="68" item="0"/>
          <tpl fld="4" item="0"/>
        </tpls>
      </n>
      <n v="145" in="0">
        <tpls c="7">
          <tpl fld="8" item="0"/>
          <tpl fld="2" item="0"/>
          <tpl fld="1" item="0"/>
          <tpl fld="3" item="3"/>
          <tpl fld="6" item="22"/>
          <tpl hier="68" item="0"/>
          <tpl fld="4" item="0"/>
        </tpls>
      </n>
      <n v="0" in="1">
        <tpls c="7">
          <tpl fld="8" item="0"/>
          <tpl fld="2" item="0"/>
          <tpl fld="1" item="0"/>
          <tpl fld="3" item="2"/>
          <tpl fld="6" item="11"/>
          <tpl hier="68" item="0"/>
          <tpl fld="4" item="0"/>
        </tpls>
      </n>
      <n v="27548" in="0">
        <tpls c="7">
          <tpl fld="0" item="10"/>
          <tpl fld="2" item="0"/>
          <tpl fld="1" item="0"/>
          <tpl fld="3" item="0"/>
          <tpl fld="5" item="0"/>
          <tpl hier="68" item="0"/>
          <tpl fld="4" item="0"/>
        </tpls>
      </n>
      <n v="254431" in="0">
        <tpls c="7">
          <tpl fld="0" item="13"/>
          <tpl fld="2" item="0"/>
          <tpl fld="1" item="0"/>
          <tpl fld="3" item="0"/>
          <tpl fld="5" item="0"/>
          <tpl hier="68" item="0"/>
          <tpl fld="4" item="0"/>
        </tpls>
      </n>
      <n v="956897" in="0">
        <tpls c="7">
          <tpl fld="0" item="8"/>
          <tpl fld="2" item="0"/>
          <tpl fld="1" item="0"/>
          <tpl fld="3" item="0"/>
          <tpl hier="58" item="4294967295"/>
          <tpl hier="68" item="0"/>
          <tpl fld="4" item="0"/>
        </tpls>
      </n>
      <n v="82320" in="0">
        <tpls c="7">
          <tpl fld="0" item="21"/>
          <tpl fld="2" item="0"/>
          <tpl fld="1" item="0"/>
          <tpl fld="3" item="0"/>
          <tpl fld="5" item="1"/>
          <tpl hier="68" item="0"/>
          <tpl fld="4" item="0"/>
        </tpls>
      </n>
      <m>
        <tpls c="7">
          <tpl fld="0" item="4"/>
          <tpl fld="2" item="0"/>
          <tpl fld="1" item="0"/>
          <tpl fld="3" item="1"/>
          <tpl fld="9" item="0"/>
          <tpl hier="68" item="0"/>
          <tpl fld="4" item="0"/>
        </tpls>
      </m>
      <n v="97435" in="0">
        <tpls c="7">
          <tpl fld="0" item="22"/>
          <tpl fld="2" item="0"/>
          <tpl fld="1" item="0"/>
          <tpl fld="3" item="0"/>
          <tpl fld="5" item="1"/>
          <tpl hier="68" item="0"/>
          <tpl fld="4" item="0"/>
        </tpls>
      </n>
      <n v="82042" in="0">
        <tpls c="7">
          <tpl fld="0" item="5"/>
          <tpl fld="2" item="0"/>
          <tpl fld="1" item="0"/>
          <tpl fld="3" item="0"/>
          <tpl hier="58" item="4294967295"/>
          <tpl hier="68" item="0"/>
          <tpl fld="4" item="0"/>
        </tpls>
      </n>
      <n v="97529879.099999994" in="1">
        <tpls c="7">
          <tpl fld="0" item="21"/>
          <tpl fld="2" item="0"/>
          <tpl fld="1" item="0"/>
          <tpl fld="3" item="1"/>
          <tpl fld="9" item="1"/>
          <tpl hier="68" item="0"/>
          <tpl fld="4" item="0"/>
        </tpls>
      </n>
      <n v="2765412.32" in="1">
        <tpls c="7">
          <tpl fld="8" item="0"/>
          <tpl fld="2" item="0"/>
          <tpl fld="1" item="0"/>
          <tpl fld="3" item="1"/>
          <tpl fld="7" item="96"/>
          <tpl hier="68" item="0"/>
          <tpl fld="4" item="0"/>
        </tpls>
      </n>
      <n v="3216843.5100000002" in="1">
        <tpls c="7">
          <tpl fld="8" item="0"/>
          <tpl fld="2" item="0"/>
          <tpl fld="1" item="0"/>
          <tpl fld="3" item="1"/>
          <tpl fld="7" item="24"/>
          <tpl hier="68" item="0"/>
          <tpl fld="4" item="0"/>
        </tpls>
      </n>
      <n v="29939444.590000004" in="1">
        <tpls c="7">
          <tpl fld="8" item="0"/>
          <tpl fld="2" item="0"/>
          <tpl fld="1" item="0"/>
          <tpl fld="3" item="2"/>
          <tpl fld="7" item="68"/>
          <tpl hier="68" item="0"/>
          <tpl fld="4" item="0"/>
        </tpls>
      </n>
      <n v="24269.409999999996" in="1">
        <tpls c="7">
          <tpl fld="8" item="0"/>
          <tpl fld="2" item="0"/>
          <tpl fld="1" item="0"/>
          <tpl fld="3" item="2"/>
          <tpl fld="7" item="56"/>
          <tpl hier="68" item="0"/>
          <tpl fld="4" item="0"/>
        </tpls>
      </n>
      <n v="839043.58" in="1">
        <tpls c="7">
          <tpl fld="8" item="0"/>
          <tpl fld="2" item="0"/>
          <tpl fld="1" item="0"/>
          <tpl fld="3" item="2"/>
          <tpl fld="7" item="24"/>
          <tpl hier="68" item="0"/>
          <tpl fld="4" item="0"/>
        </tpls>
      </n>
      <m>
        <tpls c="5">
          <tpl fld="8" item="0"/>
          <tpl fld="1" item="1"/>
          <tpl fld="3" item="7"/>
          <tpl fld="12" item="10"/>
          <tpl hier="68" item="0"/>
        </tpls>
      </m>
      <n v="801197" in="0">
        <tpls c="7">
          <tpl fld="8" item="0"/>
          <tpl fld="2" item="0"/>
          <tpl fld="1" item="1"/>
          <tpl fld="3" item="0"/>
          <tpl fld="6" item="2"/>
          <tpl hier="68" item="0"/>
          <tpl fld="4" item="0"/>
        </tpls>
      </n>
      <n v="1024541" in="0">
        <tpls c="7">
          <tpl fld="8" item="0"/>
          <tpl fld="2" item="0"/>
          <tpl fld="1" item="1"/>
          <tpl fld="3" item="3"/>
          <tpl fld="6" item="7"/>
          <tpl hier="68" item="0"/>
          <tpl fld="4" item="0"/>
        </tpls>
      </n>
      <n v="0" in="1">
        <tpls c="7">
          <tpl fld="8" item="0"/>
          <tpl fld="2" item="0"/>
          <tpl fld="1" item="1"/>
          <tpl fld="3" item="2"/>
          <tpl fld="6" item="11"/>
          <tpl hier="68" item="0"/>
          <tpl fld="4" item="0"/>
        </tpls>
      </n>
      <n v="24282" in="0">
        <tpls c="7">
          <tpl fld="0" item="10"/>
          <tpl fld="2" item="0"/>
          <tpl fld="1" item="1"/>
          <tpl fld="3" item="0"/>
          <tpl fld="5" item="0"/>
          <tpl hier="68" item="0"/>
          <tpl fld="4" item="0"/>
        </tpls>
      </n>
      <n v="1031850640.7599999" in="1">
        <tpls c="7">
          <tpl fld="0" item="8"/>
          <tpl fld="2" item="0"/>
          <tpl fld="1" item="1"/>
          <tpl fld="3" item="1"/>
          <tpl hier="64" item="4294967295"/>
          <tpl hier="68" item="0"/>
          <tpl fld="4" item="0"/>
        </tpls>
      </n>
      <n v="0" in="1">
        <tpls c="7">
          <tpl fld="0" item="4"/>
          <tpl fld="2" item="0"/>
          <tpl fld="1" item="1"/>
          <tpl fld="3" item="1"/>
          <tpl fld="9" item="0"/>
          <tpl hier="68" item="0"/>
          <tpl fld="4" item="0"/>
        </tpls>
      </n>
      <n v="15061954.529999997" in="1">
        <tpls c="7">
          <tpl fld="0" item="17"/>
          <tpl fld="2" item="0"/>
          <tpl fld="1" item="1"/>
          <tpl fld="3" item="1"/>
          <tpl hier="64" item="4294967295"/>
          <tpl hier="68" item="0"/>
          <tpl fld="4" item="0"/>
        </tpls>
      </n>
      <n v="199050011.68999997" in="1">
        <tpls c="7">
          <tpl fld="0" item="21"/>
          <tpl fld="2" item="0"/>
          <tpl fld="1" item="1"/>
          <tpl fld="3" item="1"/>
          <tpl hier="64" item="4294967295"/>
          <tpl hier="68" item="0"/>
          <tpl fld="4" item="0"/>
        </tpls>
      </n>
      <n v="4991986.68" in="1">
        <tpls c="7">
          <tpl fld="8" item="0"/>
          <tpl fld="2" item="0"/>
          <tpl fld="1" item="1"/>
          <tpl fld="3" item="1"/>
          <tpl fld="7" item="83"/>
          <tpl hier="68" item="0"/>
          <tpl fld="4" item="0"/>
        </tpls>
      </n>
      <n v="0" in="1">
        <tpls c="7">
          <tpl fld="8" item="0"/>
          <tpl fld="2" item="0"/>
          <tpl fld="1" item="1"/>
          <tpl fld="3" item="1"/>
          <tpl fld="7" item="56"/>
          <tpl hier="68" item="0"/>
          <tpl fld="4" item="0"/>
        </tpls>
      </n>
      <n v="1004932.39" in="1">
        <tpls c="7">
          <tpl fld="8" item="0"/>
          <tpl fld="2" item="0"/>
          <tpl fld="1" item="1"/>
          <tpl fld="3" item="2"/>
          <tpl fld="7" item="73"/>
          <tpl hier="68" item="0"/>
          <tpl fld="4" item="0"/>
        </tpls>
      </n>
      <n v="10" in="0">
        <tpls c="7">
          <tpl fld="8" item="0"/>
          <tpl fld="2" item="0"/>
          <tpl fld="1" item="1"/>
          <tpl fld="3" item="3"/>
          <tpl fld="7" item="96"/>
          <tpl hier="68" item="0"/>
          <tpl fld="4" item="0"/>
        </tpls>
      </n>
      <n v="2" in="0">
        <tpls c="7">
          <tpl fld="8" item="0"/>
          <tpl fld="2" item="0"/>
          <tpl fld="1" item="1"/>
          <tpl fld="3" item="0"/>
          <tpl fld="7" item="109"/>
          <tpl hier="68" item="0"/>
          <tpl fld="4" item="0"/>
        </tpls>
      </n>
      <n v="98" in="0">
        <tpls c="7">
          <tpl fld="8" item="0"/>
          <tpl fld="2" item="0"/>
          <tpl fld="1" item="1"/>
          <tpl fld="3" item="0"/>
          <tpl fld="7" item="87"/>
          <tpl hier="68" item="0"/>
          <tpl fld="4" item="0"/>
        </tpls>
      </n>
      <n v="0" in="0">
        <tpls c="7">
          <tpl fld="8" item="0"/>
          <tpl fld="2" item="0"/>
          <tpl fld="1" item="1"/>
          <tpl fld="3" item="3"/>
          <tpl fld="7" item="109"/>
          <tpl hier="68" item="0"/>
          <tpl fld="4" item="0"/>
        </tpls>
      </n>
      <n v="11" in="0">
        <tpls c="7">
          <tpl fld="8" item="0"/>
          <tpl fld="2" item="0"/>
          <tpl fld="1" item="1"/>
          <tpl fld="3" item="3"/>
          <tpl fld="7" item="91"/>
          <tpl hier="68" item="0"/>
          <tpl fld="4" item="0"/>
        </tpls>
      </n>
      <n v="3853" in="0">
        <tpls c="7">
          <tpl fld="8" item="0"/>
          <tpl fld="2" item="0"/>
          <tpl fld="1" item="1"/>
          <tpl fld="3" item="0"/>
          <tpl fld="7" item="13"/>
          <tpl hier="68" item="0"/>
          <tpl fld="4" item="0"/>
        </tpls>
      </n>
      <n v="786" in="0">
        <tpls c="7">
          <tpl fld="8" item="0"/>
          <tpl fld="2" item="0"/>
          <tpl fld="1" item="1"/>
          <tpl fld="3" item="0"/>
          <tpl fld="7" item="38"/>
          <tpl hier="68" item="0"/>
          <tpl fld="4" item="0"/>
        </tpls>
      </n>
      <n v="0" in="0">
        <tpls c="7">
          <tpl fld="8" item="0"/>
          <tpl fld="2" item="0"/>
          <tpl fld="1" item="1"/>
          <tpl fld="3" item="0"/>
          <tpl fld="7" item="60"/>
          <tpl hier="68" item="0"/>
          <tpl fld="4" item="0"/>
        </tpls>
      </n>
      <n v="34952" in="0">
        <tpls c="7">
          <tpl fld="8" item="0"/>
          <tpl fld="2" item="0"/>
          <tpl fld="1" item="1"/>
          <tpl fld="3" item="0"/>
          <tpl fld="7" item="116"/>
          <tpl hier="68" item="0"/>
          <tpl fld="4" item="0"/>
        </tpls>
      </n>
      <n v="554" in="0">
        <tpls c="7">
          <tpl fld="8" item="0"/>
          <tpl fld="2" item="0"/>
          <tpl fld="1" item="1"/>
          <tpl fld="3" item="0"/>
          <tpl fld="7" item="92"/>
          <tpl hier="68" item="0"/>
          <tpl fld="4" item="0"/>
        </tpls>
      </n>
      <n v="503" in="0">
        <tpls c="7">
          <tpl fld="8" item="0"/>
          <tpl fld="2" item="0"/>
          <tpl fld="1" item="1"/>
          <tpl fld="3" item="3"/>
          <tpl fld="7" item="38"/>
          <tpl hier="68" item="0"/>
          <tpl fld="4" item="0"/>
        </tpls>
      </n>
      <n v="0" in="0">
        <tpls c="7">
          <tpl fld="8" item="0"/>
          <tpl fld="2" item="0"/>
          <tpl fld="1" item="1"/>
          <tpl fld="3" item="3"/>
          <tpl fld="7" item="60"/>
          <tpl hier="68" item="0"/>
          <tpl fld="4" item="0"/>
        </tpls>
      </n>
      <n v="1416" in="0">
        <tpls c="7">
          <tpl fld="8" item="0"/>
          <tpl fld="2" item="0"/>
          <tpl fld="1" item="1"/>
          <tpl fld="3" item="3"/>
          <tpl fld="7" item="93"/>
          <tpl hier="68" item="0"/>
          <tpl fld="4" item="0"/>
        </tpls>
      </n>
      <n v="18" in="0">
        <tpls c="7">
          <tpl fld="8" item="0"/>
          <tpl fld="2" item="0"/>
          <tpl fld="1" item="1"/>
          <tpl fld="3" item="3"/>
          <tpl fld="7" item="82"/>
          <tpl hier="68" item="0"/>
          <tpl fld="4" item="0"/>
        </tpls>
      </n>
      <n v="5971" in="0">
        <tpls c="7">
          <tpl fld="8" item="0"/>
          <tpl fld="2" item="0"/>
          <tpl fld="1" item="1"/>
          <tpl fld="3" item="0"/>
          <tpl fld="7" item="39"/>
          <tpl hier="68" item="0"/>
          <tpl fld="4" item="0"/>
        </tpls>
      </n>
      <n v="3137" in="0">
        <tpls c="7">
          <tpl fld="8" item="0"/>
          <tpl fld="2" item="0"/>
          <tpl fld="1" item="1"/>
          <tpl fld="3" item="0"/>
          <tpl fld="7" item="85"/>
          <tpl hier="68" item="0"/>
          <tpl fld="4" item="0"/>
        </tpls>
      </n>
      <n v="0" in="0">
        <tpls c="7">
          <tpl fld="8" item="0"/>
          <tpl fld="2" item="0"/>
          <tpl fld="1" item="1"/>
          <tpl fld="3" item="3"/>
          <tpl fld="7" item="46"/>
          <tpl hier="68" item="0"/>
          <tpl fld="4" item="0"/>
        </tpls>
      </n>
      <n v="0" in="0">
        <tpls c="7">
          <tpl fld="8" item="0"/>
          <tpl fld="2" item="0"/>
          <tpl fld="1" item="1"/>
          <tpl fld="3" item="3"/>
          <tpl fld="7" item="39"/>
          <tpl hier="68" item="0"/>
          <tpl fld="4" item="0"/>
        </tpls>
      </n>
      <n v="62117" in="0">
        <tpls c="7">
          <tpl fld="8" item="0"/>
          <tpl fld="2" item="0"/>
          <tpl fld="1" item="1"/>
          <tpl fld="3" item="0"/>
          <tpl fld="7" item="29"/>
          <tpl hier="68" item="0"/>
          <tpl fld="4" item="0"/>
        </tpls>
      </n>
      <m>
        <tpls c="7">
          <tpl fld="0" item="24"/>
          <tpl fld="2" item="0"/>
          <tpl fld="1" item="0"/>
          <tpl fld="3" item="1"/>
          <tpl fld="9" item="1"/>
          <tpl hier="68" item="0"/>
          <tpl fld="4" item="0"/>
        </tpls>
      </m>
      <n v="227685" in="0">
        <tpls c="7">
          <tpl fld="8" item="0"/>
          <tpl fld="2" item="0"/>
          <tpl fld="1" item="0"/>
          <tpl fld="3" item="0"/>
          <tpl fld="6" item="23"/>
          <tpl hier="68" item="0"/>
          <tpl fld="4" item="0"/>
        </tpls>
      </n>
      <n v="43046385.070000008" in="1">
        <tpls c="7">
          <tpl fld="8" item="0"/>
          <tpl fld="2" item="0"/>
          <tpl fld="1" item="0"/>
          <tpl fld="3" item="2"/>
          <tpl fld="6" item="13"/>
          <tpl hier="68" item="0"/>
          <tpl fld="4" item="0"/>
        </tpls>
      </n>
      <n v="254431" in="0">
        <tpls c="7">
          <tpl fld="0" item="13"/>
          <tpl fld="2" item="0"/>
          <tpl fld="1" item="0"/>
          <tpl fld="3" item="0"/>
          <tpl hier="58" item="4294967295"/>
          <tpl hier="68" item="0"/>
          <tpl fld="4" item="0"/>
        </tpls>
      </n>
      <n v="151925" in="0">
        <tpls c="7">
          <tpl fld="0" item="18"/>
          <tpl fld="2" item="0"/>
          <tpl fld="1" item="0"/>
          <tpl fld="3" item="0"/>
          <tpl hier="58" item="4294967295"/>
          <tpl hier="68" item="0"/>
          <tpl fld="4" item="0"/>
        </tpls>
      </n>
      <n v="0" in="1">
        <tpls c="7">
          <tpl fld="0" item="3"/>
          <tpl fld="2" item="0"/>
          <tpl fld="1" item="0"/>
          <tpl fld="3" item="1"/>
          <tpl fld="9" item="0"/>
          <tpl hier="68" item="0"/>
          <tpl fld="4" item="0"/>
        </tpls>
      </n>
      <n v="256995" in="0">
        <tpls c="7">
          <tpl fld="0" item="22"/>
          <tpl fld="2" item="0"/>
          <tpl fld="1" item="0"/>
          <tpl fld="3" item="0"/>
          <tpl hier="58" item="4294967295"/>
          <tpl hier="68" item="0"/>
          <tpl fld="4" item="0"/>
        </tpls>
      </n>
      <m>
        <tpls c="7">
          <tpl fld="0" item="6"/>
          <tpl fld="2" item="0"/>
          <tpl fld="1" item="0"/>
          <tpl fld="3" item="0"/>
          <tpl fld="5" item="1"/>
          <tpl hier="68" item="0"/>
          <tpl fld="4" item="0"/>
        </tpls>
      </m>
      <n v="679" in="0">
        <tpls c="7">
          <tpl fld="8" item="0"/>
          <tpl fld="2" item="0"/>
          <tpl fld="1" item="0"/>
          <tpl fld="3" item="0"/>
          <tpl fld="7" item="19"/>
          <tpl hier="68" item="0"/>
          <tpl fld="4" item="0"/>
        </tpls>
      </n>
      <n v="25562" in="0">
        <tpls c="7">
          <tpl fld="8" item="0"/>
          <tpl fld="2" item="0"/>
          <tpl fld="1" item="0"/>
          <tpl fld="3" item="0"/>
          <tpl fld="7" item="73"/>
          <tpl hier="68" item="0"/>
          <tpl fld="4" item="0"/>
        </tpls>
      </n>
      <n v="2687" in="0">
        <tpls c="7">
          <tpl fld="8" item="0"/>
          <tpl fld="2" item="0"/>
          <tpl fld="1" item="0"/>
          <tpl fld="3" item="3"/>
          <tpl fld="7" item="19"/>
          <tpl hier="68" item="0"/>
          <tpl fld="4" item="0"/>
        </tpls>
      </n>
      <n v="850058.30999999994" in="1">
        <tpls c="7">
          <tpl fld="8" item="0"/>
          <tpl fld="2" item="0"/>
          <tpl fld="1" item="0"/>
          <tpl fld="3" item="1"/>
          <tpl fld="7" item="91"/>
          <tpl hier="68" item="0"/>
          <tpl fld="4" item="0"/>
        </tpls>
      </n>
      <n v="1526869.6700000002" in="1">
        <tpls c="7">
          <tpl fld="8" item="0"/>
          <tpl fld="2" item="0"/>
          <tpl fld="1" item="0"/>
          <tpl fld="3" item="1"/>
          <tpl fld="7" item="41"/>
          <tpl hier="68" item="0"/>
          <tpl fld="4" item="0"/>
        </tpls>
      </n>
      <n v="59560536.240000002" in="1">
        <tpls c="7">
          <tpl fld="8" item="0"/>
          <tpl fld="2" item="0"/>
          <tpl fld="1" item="0"/>
          <tpl fld="3" item="1"/>
          <tpl fld="7" item="22"/>
          <tpl hier="68" item="0"/>
          <tpl fld="4" item="0"/>
        </tpls>
      </n>
      <n v="82505.69" in="1">
        <tpls c="7">
          <tpl fld="8" item="0"/>
          <tpl fld="2" item="0"/>
          <tpl fld="1" item="0"/>
          <tpl fld="3" item="2"/>
          <tpl fld="7" item="87"/>
          <tpl hier="68" item="0"/>
          <tpl fld="4" item="0"/>
        </tpls>
      </n>
      <n v="0" in="1">
        <tpls c="7">
          <tpl fld="8" item="0"/>
          <tpl fld="2" item="0"/>
          <tpl fld="1" item="1"/>
          <tpl fld="3" item="2"/>
          <tpl fld="7" item="74"/>
          <tpl hier="68" item="0"/>
          <tpl fld="4" item="0"/>
        </tpls>
      </n>
      <n v="0" in="1">
        <tpls c="7">
          <tpl fld="8" item="0"/>
          <tpl fld="2" item="0"/>
          <tpl fld="1" item="0"/>
          <tpl fld="3" item="2"/>
          <tpl fld="7" item="21"/>
          <tpl hier="68" item="0"/>
          <tpl fld="4" item="0"/>
        </tpls>
      </n>
      <n v="153239407.67999998" in="1">
        <tpls c="7">
          <tpl fld="8" item="0"/>
          <tpl fld="2" item="0"/>
          <tpl fld="1" item="0"/>
          <tpl fld="3" item="1"/>
          <tpl fld="7" item="64"/>
          <tpl hier="68" item="0"/>
          <tpl fld="4" item="0"/>
        </tpls>
      </n>
      <n v="3799.6" in="1">
        <tpls c="7">
          <tpl fld="8" item="0"/>
          <tpl fld="2" item="0"/>
          <tpl fld="1" item="0"/>
          <tpl fld="3" item="1"/>
          <tpl fld="7" item="47"/>
          <tpl hier="68" item="0"/>
          <tpl fld="4" item="0"/>
        </tpls>
      </n>
      <n v="6383134.6699999999" in="1">
        <tpls c="7">
          <tpl fld="8" item="0"/>
          <tpl fld="2" item="0"/>
          <tpl fld="1" item="0"/>
          <tpl fld="3" item="1"/>
          <tpl fld="7" item="17"/>
          <tpl hier="68" item="0"/>
          <tpl fld="4" item="0"/>
        </tpls>
      </n>
      <n v="36949990.969999999" in="1">
        <tpls c="7">
          <tpl fld="8" item="0"/>
          <tpl fld="2" item="0"/>
          <tpl fld="1" item="0"/>
          <tpl fld="3" item="1"/>
          <tpl fld="7" item="78"/>
          <tpl hier="68" item="0"/>
          <tpl fld="4" item="0"/>
        </tpls>
      </n>
      <n v="60256205.509999998" in="1">
        <tpls c="7">
          <tpl fld="8" item="0"/>
          <tpl fld="2" item="0"/>
          <tpl fld="1" item="0"/>
          <tpl fld="3" item="1"/>
          <tpl fld="7" item="92"/>
          <tpl hier="68" item="0"/>
          <tpl fld="4" item="0"/>
        </tpls>
      </n>
      <n v="258443.19" in="1">
        <tpls c="7">
          <tpl fld="8" item="0"/>
          <tpl fld="2" item="0"/>
          <tpl fld="1" item="0"/>
          <tpl fld="3" item="2"/>
          <tpl fld="7" item="38"/>
          <tpl hier="68" item="0"/>
          <tpl fld="4" item="0"/>
        </tpls>
      </n>
      <n v="0" in="1">
        <tpls c="7">
          <tpl fld="8" item="0"/>
          <tpl fld="2" item="0"/>
          <tpl fld="1" item="0"/>
          <tpl fld="3" item="2"/>
          <tpl fld="7" item="60"/>
          <tpl hier="68" item="0"/>
          <tpl fld="4" item="0"/>
        </tpls>
      </n>
      <n v="2614513.2699999996" in="1">
        <tpls c="7">
          <tpl fld="8" item="0"/>
          <tpl fld="2" item="0"/>
          <tpl fld="1" item="0"/>
          <tpl fld="3" item="2"/>
          <tpl fld="7" item="93"/>
          <tpl hier="68" item="0"/>
          <tpl fld="4" item="0"/>
        </tpls>
      </n>
      <n v="733145.27" in="1">
        <tpls c="7">
          <tpl fld="8" item="0"/>
          <tpl fld="2" item="0"/>
          <tpl fld="1" item="0"/>
          <tpl fld="3" item="2"/>
          <tpl fld="7" item="82"/>
          <tpl hier="68" item="0"/>
          <tpl fld="4" item="0"/>
        </tpls>
      </n>
      <n v="2651218.3899999997" in="1">
        <tpls c="7">
          <tpl fld="8" item="0"/>
          <tpl fld="2" item="0"/>
          <tpl fld="1" item="0"/>
          <tpl fld="3" item="1"/>
          <tpl fld="7" item="39"/>
          <tpl hier="68" item="0"/>
          <tpl fld="4" item="0"/>
        </tpls>
      </n>
      <n v="21320684.09" in="1">
        <tpls c="7">
          <tpl fld="8" item="0"/>
          <tpl fld="2" item="0"/>
          <tpl fld="1" item="0"/>
          <tpl fld="3" item="1"/>
          <tpl fld="7" item="85"/>
          <tpl hier="68" item="0"/>
          <tpl fld="4" item="0"/>
        </tpls>
      </n>
      <n v="0" in="1">
        <tpls c="7">
          <tpl fld="8" item="0"/>
          <tpl fld="2" item="0"/>
          <tpl fld="1" item="0"/>
          <tpl fld="3" item="2"/>
          <tpl fld="7" item="46"/>
          <tpl hier="68" item="0"/>
          <tpl fld="4" item="0"/>
        </tpls>
      </n>
      <n v="9943.06" in="1">
        <tpls c="7">
          <tpl fld="8" item="0"/>
          <tpl fld="2" item="0"/>
          <tpl fld="1" item="0"/>
          <tpl fld="3" item="2"/>
          <tpl fld="7" item="39"/>
          <tpl hier="68" item="0"/>
          <tpl fld="4" item="0"/>
        </tpls>
      </n>
      <n v="81395359.609999985" in="1">
        <tpls c="7">
          <tpl fld="8" item="0"/>
          <tpl fld="2" item="0"/>
          <tpl fld="1" item="0"/>
          <tpl fld="3" item="1"/>
          <tpl fld="7" item="29"/>
          <tpl hier="68" item="0"/>
          <tpl fld="4" item="0"/>
        </tpls>
      </n>
      <n v="1352167.4000000001" in="1">
        <tpls c="7">
          <tpl fld="8" item="0"/>
          <tpl fld="2" item="0"/>
          <tpl fld="1" item="0"/>
          <tpl fld="3" item="1"/>
          <tpl fld="7" item="105"/>
          <tpl hier="68" item="0"/>
          <tpl fld="4" item="0"/>
        </tpls>
      </n>
      <n v="511" in="0">
        <tpls c="7">
          <tpl fld="8" item="0"/>
          <tpl fld="2" item="0"/>
          <tpl fld="1" item="1"/>
          <tpl fld="3" item="3"/>
          <tpl fld="7" item="117"/>
          <tpl hier="68" item="0"/>
          <tpl fld="4" item="0"/>
        </tpls>
      </n>
      <n v="37" in="0">
        <tpls c="7">
          <tpl fld="8" item="0"/>
          <tpl fld="2" item="0"/>
          <tpl fld="1" item="0"/>
          <tpl fld="3" item="0"/>
          <tpl fld="6" item="14"/>
          <tpl hier="68" item="0"/>
          <tpl fld="4" item="0"/>
        </tpls>
      </n>
      <n v="83" in="0">
        <tpls c="7">
          <tpl fld="8" item="0"/>
          <tpl fld="2" item="0"/>
          <tpl fld="1" item="0"/>
          <tpl fld="3" item="3"/>
          <tpl fld="6" item="18"/>
          <tpl hier="68" item="0"/>
          <tpl fld="4" item="0"/>
        </tpls>
      </n>
      <n v="44368126.210000008" in="1">
        <tpls c="7">
          <tpl fld="0" item="15"/>
          <tpl fld="2" item="0"/>
          <tpl fld="1" item="0"/>
          <tpl fld="3" item="1"/>
          <tpl fld="9" item="1"/>
          <tpl hier="68" item="0"/>
          <tpl fld="4" item="0"/>
        </tpls>
      </n>
      <m>
        <tpls c="7">
          <tpl fld="0" item="12"/>
          <tpl fld="2" item="0"/>
          <tpl fld="1" item="0"/>
          <tpl fld="3" item="1"/>
          <tpl fld="9" item="1"/>
          <tpl hier="68" item="0"/>
          <tpl fld="4" item="0"/>
        </tpls>
      </m>
      <n v="167371" in="0">
        <tpls c="7">
          <tpl fld="0" item="21"/>
          <tpl fld="2" item="0"/>
          <tpl fld="1" item="0"/>
          <tpl fld="3" item="0"/>
          <tpl fld="5" item="0"/>
          <tpl hier="68" item="0"/>
          <tpl fld="4" item="0"/>
        </tpls>
      </n>
      <n v="108202" in="0">
        <tpls c="7">
          <tpl fld="0" item="15"/>
          <tpl fld="2" item="0"/>
          <tpl fld="1" item="0"/>
          <tpl fld="3" item="0"/>
          <tpl fld="5" item="1"/>
          <tpl hier="68" item="0"/>
          <tpl fld="4" item="0"/>
        </tpls>
      </n>
      <n v="68253" in="0">
        <tpls c="7">
          <tpl fld="0" item="12"/>
          <tpl fld="2" item="0"/>
          <tpl fld="1" item="0"/>
          <tpl fld="3" item="0"/>
          <tpl hier="58" item="4294967295"/>
          <tpl hier="68" item="0"/>
          <tpl fld="4" item="0"/>
        </tpls>
      </n>
      <n v="9735" in="0">
        <tpls c="7">
          <tpl fld="8" item="0"/>
          <tpl fld="2" item="0"/>
          <tpl fld="1" item="0"/>
          <tpl fld="3" item="0"/>
          <tpl fld="7" item="24"/>
          <tpl hier="68" item="0"/>
          <tpl fld="4" item="0"/>
        </tpls>
      </n>
      <n v="0" in="0">
        <tpls c="7">
          <tpl fld="8" item="0"/>
          <tpl fld="2" item="0"/>
          <tpl fld="1" item="0"/>
          <tpl fld="3" item="3"/>
          <tpl fld="7" item="56"/>
          <tpl hier="68" item="0"/>
          <tpl fld="4" item="0"/>
        </tpls>
      </n>
      <n v="3" in="0">
        <tpls c="7">
          <tpl fld="8" item="0"/>
          <tpl fld="2" item="0"/>
          <tpl fld="1" item="0"/>
          <tpl fld="3" item="0"/>
          <tpl fld="7" item="74"/>
          <tpl hier="68" item="0"/>
          <tpl fld="4" item="0"/>
        </tpls>
      </n>
      <n v="3116" in="0">
        <tpls c="7">
          <tpl fld="8" item="0"/>
          <tpl fld="2" item="0"/>
          <tpl fld="1" item="0"/>
          <tpl fld="3" item="3"/>
          <tpl fld="7" item="27"/>
          <tpl hier="68" item="0"/>
          <tpl fld="4" item="0"/>
        </tpls>
      </n>
      <n v="0" in="0">
        <tpls c="7">
          <tpl fld="8" item="0"/>
          <tpl fld="2" item="0"/>
          <tpl fld="1" item="0"/>
          <tpl fld="3" item="3"/>
          <tpl fld="7" item="109"/>
          <tpl hier="68" item="0"/>
          <tpl fld="4" item="0"/>
        </tpls>
      </n>
      <n v="16" in="0">
        <tpls c="7">
          <tpl fld="8" item="0"/>
          <tpl fld="2" item="0"/>
          <tpl fld="1" item="0"/>
          <tpl fld="3" item="3"/>
          <tpl fld="7" item="91"/>
          <tpl hier="68" item="0"/>
          <tpl fld="4" item="0"/>
        </tpls>
      </n>
      <n v="3633" in="0">
        <tpls c="7">
          <tpl fld="8" item="0"/>
          <tpl fld="2" item="0"/>
          <tpl fld="1" item="0"/>
          <tpl fld="3" item="0"/>
          <tpl fld="7" item="13"/>
          <tpl hier="68" item="0"/>
          <tpl fld="4" item="0"/>
        </tpls>
      </n>
      <n v="607" in="0">
        <tpls c="7">
          <tpl fld="8" item="0"/>
          <tpl fld="2" item="0"/>
          <tpl fld="1" item="0"/>
          <tpl fld="3" item="0"/>
          <tpl fld="7" item="38"/>
          <tpl hier="68" item="0"/>
          <tpl fld="4" item="0"/>
        </tpls>
      </n>
      <n v="0" in="0">
        <tpls c="7">
          <tpl fld="8" item="0"/>
          <tpl fld="2" item="0"/>
          <tpl fld="1" item="0"/>
          <tpl fld="3" item="0"/>
          <tpl fld="7" item="60"/>
          <tpl hier="68" item="0"/>
          <tpl fld="4" item="0"/>
        </tpls>
      </n>
      <n v="43981" in="0">
        <tpls c="7">
          <tpl fld="8" item="0"/>
          <tpl fld="2" item="0"/>
          <tpl fld="1" item="0"/>
          <tpl fld="3" item="0"/>
          <tpl fld="7" item="116"/>
          <tpl hier="68" item="0"/>
          <tpl fld="4" item="0"/>
        </tpls>
      </n>
      <n v="37" in="0">
        <tpls c="7">
          <tpl fld="8" item="0"/>
          <tpl fld="2" item="0"/>
          <tpl fld="1" item="1"/>
          <tpl fld="3" item="3"/>
          <tpl fld="7" item="13"/>
          <tpl hier="68" item="0"/>
          <tpl fld="4" item="0"/>
        </tpls>
      </n>
      <n v="0" in="0">
        <tpls c="7">
          <tpl fld="8" item="0"/>
          <tpl fld="2" item="0"/>
          <tpl fld="1" item="1"/>
          <tpl fld="3" item="3"/>
          <tpl fld="7" item="47"/>
          <tpl hier="68" item="0"/>
          <tpl fld="4" item="0"/>
        </tpls>
      </n>
      <n v="1198" in="0">
        <tpls c="7">
          <tpl fld="8" item="0"/>
          <tpl fld="2" item="0"/>
          <tpl fld="1" item="0"/>
          <tpl fld="3" item="3"/>
          <tpl fld="7" item="30"/>
          <tpl hier="68" item="0"/>
          <tpl fld="4" item="0"/>
        </tpls>
      </n>
      <n v="914" in="0">
        <tpls c="7">
          <tpl fld="8" item="0"/>
          <tpl fld="2" item="0"/>
          <tpl fld="1" item="1"/>
          <tpl fld="3" item="3"/>
          <tpl fld="6" item="9"/>
          <tpl hier="68" item="0"/>
          <tpl fld="4" item="0"/>
        </tpls>
      </n>
      <n v="252265" in="0">
        <tpls c="7">
          <tpl fld="0" item="9"/>
          <tpl fld="2" item="0"/>
          <tpl fld="1" item="1"/>
          <tpl fld="3" item="0"/>
          <tpl fld="5" item="0"/>
          <tpl hier="68" item="0"/>
          <tpl fld="4" item="0"/>
        </tpls>
      </n>
      <n v="3834.88" in="1">
        <tpls c="7">
          <tpl fld="8" item="0"/>
          <tpl fld="2" item="0"/>
          <tpl fld="1" item="1"/>
          <tpl fld="3" item="1"/>
          <tpl fld="7" item="109"/>
          <tpl hier="68" item="0"/>
          <tpl fld="4" item="0"/>
        </tpls>
      </n>
      <n v="7019850.0000000009" in="1">
        <tpls c="7">
          <tpl fld="8" item="0"/>
          <tpl fld="2" item="0"/>
          <tpl fld="1" item="1"/>
          <tpl fld="3" item="1"/>
          <tpl fld="7" item="17"/>
          <tpl hier="68" item="0"/>
          <tpl fld="4" item="0"/>
        </tpls>
      </n>
      <n v="0" in="0">
        <tpls c="7">
          <tpl fld="8" item="0"/>
          <tpl fld="2" item="0"/>
          <tpl fld="1" item="0"/>
          <tpl fld="3" item="3"/>
          <tpl fld="7" item="67"/>
          <tpl hier="68" item="0"/>
          <tpl fld="4" item="0"/>
        </tpls>
      </n>
      <n v="49" in="0">
        <tpls c="7">
          <tpl fld="8" item="0"/>
          <tpl fld="2" item="0"/>
          <tpl fld="1" item="0"/>
          <tpl fld="3" item="0"/>
          <tpl fld="7" item="84"/>
          <tpl hier="68" item="0"/>
          <tpl fld="4" item="0"/>
        </tpls>
      </n>
      <n v="50" in="0">
        <tpls c="7">
          <tpl fld="8" item="0"/>
          <tpl fld="2" item="0"/>
          <tpl fld="1" item="0"/>
          <tpl fld="3" item="0"/>
          <tpl fld="7" item="110"/>
          <tpl hier="68" item="0"/>
          <tpl fld="4" item="0"/>
        </tpls>
      </n>
      <n v="90" in="0">
        <tpls c="7">
          <tpl fld="8" item="0"/>
          <tpl fld="2" item="0"/>
          <tpl fld="1" item="0"/>
          <tpl fld="3" item="0"/>
          <tpl fld="7" item="114"/>
          <tpl hier="68" item="0"/>
          <tpl fld="4" item="0"/>
        </tpls>
      </n>
      <n v="1" in="0">
        <tpls c="7">
          <tpl fld="8" item="0"/>
          <tpl fld="2" item="0"/>
          <tpl fld="1" item="1"/>
          <tpl fld="3" item="3"/>
          <tpl fld="7" item="14"/>
          <tpl hier="68" item="0"/>
          <tpl fld="4" item="0"/>
        </tpls>
      </n>
      <n v="0" in="0">
        <tpls c="7">
          <tpl fld="8" item="0"/>
          <tpl fld="2" item="0"/>
          <tpl fld="1" item="0"/>
          <tpl fld="3" item="3"/>
          <tpl fld="7" item="110"/>
          <tpl hier="68" item="0"/>
          <tpl fld="4" item="0"/>
        </tpls>
      </n>
      <n v="0" in="0">
        <tpls c="7">
          <tpl fld="8" item="0"/>
          <tpl fld="2" item="0"/>
          <tpl fld="1" item="0"/>
          <tpl fld="3" item="3"/>
          <tpl fld="7" item="69"/>
          <tpl hier="68" item="0"/>
          <tpl fld="4" item="0"/>
        </tpls>
      </n>
      <n v="3" in="0">
        <tpls c="7">
          <tpl fld="8" item="0"/>
          <tpl fld="2" item="0"/>
          <tpl fld="1" item="0"/>
          <tpl fld="3" item="3"/>
          <tpl fld="7" item="54"/>
          <tpl hier="68" item="0"/>
          <tpl fld="4" item="0"/>
        </tpls>
      </n>
      <n v="9286" in="0">
        <tpls c="7">
          <tpl fld="8" item="0"/>
          <tpl fld="2" item="0"/>
          <tpl fld="1" item="0"/>
          <tpl fld="3" item="0"/>
          <tpl fld="7" item="117"/>
          <tpl hier="68" item="0"/>
          <tpl fld="4" item="0"/>
        </tpls>
      </n>
      <n v="48062" in="0">
        <tpls c="7">
          <tpl fld="8" item="0"/>
          <tpl fld="2" item="0"/>
          <tpl fld="1" item="0"/>
          <tpl fld="3" item="0"/>
          <tpl fld="7" item="98"/>
          <tpl hier="68" item="0"/>
          <tpl fld="4" item="0"/>
        </tpls>
      </n>
      <n v="16696" in="0">
        <tpls c="7">
          <tpl fld="8" item="0"/>
          <tpl fld="2" item="0"/>
          <tpl fld="1" item="0"/>
          <tpl fld="3" item="0"/>
          <tpl fld="7" item="95"/>
          <tpl hier="68" item="0"/>
          <tpl fld="4" item="0"/>
        </tpls>
      </n>
      <n v="1" in="0">
        <tpls c="7">
          <tpl fld="8" item="0"/>
          <tpl fld="2" item="0"/>
          <tpl fld="1" item="0"/>
          <tpl fld="3" item="3"/>
          <tpl fld="7" item="95"/>
          <tpl hier="68" item="0"/>
          <tpl fld="4" item="0"/>
        </tpls>
      </n>
      <n v="0" in="0">
        <tpls c="7">
          <tpl fld="8" item="0"/>
          <tpl fld="2" item="0"/>
          <tpl fld="1" item="0"/>
          <tpl fld="3" item="3"/>
          <tpl fld="7" item="90"/>
          <tpl hier="68" item="0"/>
          <tpl fld="4" item="0"/>
        </tpls>
      </n>
      <n v="18" in="0">
        <tpls c="7">
          <tpl fld="8" item="0"/>
          <tpl fld="2" item="0"/>
          <tpl fld="1" item="0"/>
          <tpl fld="3" item="3"/>
          <tpl fld="7" item="118"/>
          <tpl hier="68" item="0"/>
          <tpl fld="4" item="0"/>
        </tpls>
      </n>
      <n v="888" in="0">
        <tpls c="7">
          <tpl fld="8" item="0"/>
          <tpl fld="2" item="0"/>
          <tpl fld="1" item="0"/>
          <tpl fld="3" item="3"/>
          <tpl fld="7" item="117"/>
          <tpl hier="68" item="0"/>
          <tpl fld="4" item="0"/>
        </tpls>
      </n>
      <n v="0" in="0">
        <tpls c="7">
          <tpl fld="8" item="0"/>
          <tpl fld="2" item="0"/>
          <tpl fld="1" item="0"/>
          <tpl fld="3" item="0"/>
          <tpl fld="7" item="102"/>
          <tpl hier="68" item="0"/>
          <tpl fld="4" item="0"/>
        </tpls>
      </n>
      <n v="4996" in="0">
        <tpls c="7">
          <tpl fld="8" item="0"/>
          <tpl fld="2" item="0"/>
          <tpl fld="1" item="0"/>
          <tpl fld="3" item="0"/>
          <tpl fld="7" item="61"/>
          <tpl hier="68" item="0"/>
          <tpl fld="4" item="0"/>
        </tpls>
      </n>
      <n v="516672" in="0">
        <tpls c="7">
          <tpl fld="8" item="0"/>
          <tpl fld="2" item="0"/>
          <tpl fld="1" item="0"/>
          <tpl fld="3" item="0"/>
          <tpl fld="7" item="62"/>
          <tpl hier="68" item="0"/>
          <tpl fld="4" item="0"/>
        </tpls>
      </n>
      <n v="3219" in="0">
        <tpls c="7">
          <tpl fld="8" item="0"/>
          <tpl fld="2" item="0"/>
          <tpl fld="1" item="0"/>
          <tpl fld="3" item="0"/>
          <tpl fld="7" item="120"/>
          <tpl hier="68" item="0"/>
          <tpl fld="4" item="0"/>
        </tpls>
      </n>
      <n v="8701" in="0">
        <tpls c="7">
          <tpl fld="8" item="0"/>
          <tpl fld="2" item="0"/>
          <tpl fld="1" item="0"/>
          <tpl fld="3" item="0"/>
          <tpl fld="7" item="81"/>
          <tpl hier="68" item="0"/>
          <tpl fld="4" item="0"/>
        </tpls>
      </n>
      <n v="664" in="0">
        <tpls c="7">
          <tpl fld="8" item="0"/>
          <tpl fld="2" item="0"/>
          <tpl fld="1" item="0"/>
          <tpl fld="3" item="3"/>
          <tpl fld="7" item="50"/>
          <tpl hier="68" item="0"/>
          <tpl fld="4" item="0"/>
        </tpls>
      </n>
      <n v="871" in="0">
        <tpls c="7">
          <tpl fld="8" item="0"/>
          <tpl fld="2" item="0"/>
          <tpl fld="1" item="0"/>
          <tpl fld="3" item="3"/>
          <tpl fld="7" item="31"/>
          <tpl hier="68" item="0"/>
          <tpl fld="4" item="0"/>
        </tpls>
      </n>
      <n v="402" in="0">
        <tpls c="7">
          <tpl fld="8" item="0"/>
          <tpl fld="2" item="0"/>
          <tpl fld="1" item="0"/>
          <tpl fld="3" item="3"/>
          <tpl fld="7" item="20"/>
          <tpl hier="68" item="0"/>
          <tpl fld="4" item="0"/>
        </tpls>
      </n>
      <n v="1" in="0">
        <tpls c="7">
          <tpl fld="8" item="0"/>
          <tpl fld="2" item="0"/>
          <tpl fld="1" item="0"/>
          <tpl fld="3" item="3"/>
          <tpl fld="7" item="36"/>
          <tpl hier="68" item="0"/>
          <tpl fld="4" item="0"/>
        </tpls>
      </n>
      <n v="0" in="0">
        <tpls c="7">
          <tpl fld="8" item="0"/>
          <tpl fld="2" item="0"/>
          <tpl fld="1" item="1"/>
          <tpl fld="3" item="0"/>
          <tpl fld="7" item="90"/>
          <tpl hier="68" item="0"/>
          <tpl fld="4" item="0"/>
        </tpls>
      </n>
      <n v="72" in="0">
        <tpls c="7">
          <tpl fld="8" item="0"/>
          <tpl fld="2" item="0"/>
          <tpl fld="1" item="1"/>
          <tpl fld="3" item="3"/>
          <tpl fld="7" item="88"/>
          <tpl hier="68" item="0"/>
          <tpl fld="4" item="0"/>
        </tpls>
      </n>
      <n v="534" in="0">
        <tpls c="7">
          <tpl fld="8" item="0"/>
          <tpl fld="2" item="0"/>
          <tpl fld="1" item="1"/>
          <tpl fld="3" item="3"/>
          <tpl fld="7" item="89"/>
          <tpl hier="68" item="0"/>
          <tpl fld="4" item="0"/>
        </tpls>
      </n>
      <n v="0" in="0">
        <tpls c="7">
          <tpl fld="8" item="0"/>
          <tpl fld="2" item="0"/>
          <tpl fld="1" item="1"/>
          <tpl fld="3" item="0"/>
          <tpl fld="7" item="119"/>
          <tpl hier="68" item="0"/>
          <tpl fld="4" item="0"/>
        </tpls>
      </n>
      <n v="0" in="0">
        <tpls c="7">
          <tpl fld="8" item="0"/>
          <tpl fld="2" item="0"/>
          <tpl fld="1" item="1"/>
          <tpl fld="3" item="0"/>
          <tpl fld="7" item="79"/>
          <tpl hier="68" item="0"/>
          <tpl fld="4" item="0"/>
        </tpls>
      </n>
      <n v="749" in="0">
        <tpls c="7">
          <tpl fld="8" item="0"/>
          <tpl fld="2" item="0"/>
          <tpl fld="1" item="1"/>
          <tpl fld="3" item="3"/>
          <tpl fld="7" item="50"/>
          <tpl hier="68" item="0"/>
          <tpl fld="4" item="0"/>
        </tpls>
      </n>
      <n v="637" in="0">
        <tpls c="7">
          <tpl fld="8" item="0"/>
          <tpl fld="2" item="0"/>
          <tpl fld="1" item="1"/>
          <tpl fld="3" item="3"/>
          <tpl fld="7" item="111"/>
          <tpl hier="68" item="0"/>
          <tpl fld="4" item="0"/>
        </tpls>
      </n>
      <n v="308" in="0">
        <tpls c="7">
          <tpl fld="8" item="0"/>
          <tpl fld="2" item="0"/>
          <tpl fld="1" item="1"/>
          <tpl fld="3" item="3"/>
          <tpl fld="7" item="122"/>
          <tpl hier="68" item="0"/>
          <tpl fld="4" item="0"/>
        </tpls>
      </n>
      <n v="203306" in="0">
        <tpls c="7">
          <tpl fld="8" item="0"/>
          <tpl fld="2" item="0"/>
          <tpl fld="1" item="1"/>
          <tpl fld="3" item="0"/>
          <tpl fld="6" item="21"/>
          <tpl hier="68" item="0"/>
          <tpl fld="4" item="0"/>
        </tpls>
      </n>
      <n v="107531335.39999993" in="1">
        <tpls c="7">
          <tpl fld="0" item="21"/>
          <tpl fld="2" item="0"/>
          <tpl fld="1" item="1"/>
          <tpl fld="3" item="1"/>
          <tpl fld="9" item="1"/>
          <tpl hier="68" item="0"/>
          <tpl fld="4" item="0"/>
        </tpls>
      </n>
      <n v="0" in="1">
        <tpls c="7">
          <tpl fld="8" item="0"/>
          <tpl fld="2" item="0"/>
          <tpl fld="1" item="1"/>
          <tpl fld="3" item="2"/>
          <tpl fld="7" item="21"/>
          <tpl hier="68" item="0"/>
          <tpl fld="4" item="0"/>
        </tpls>
      </n>
      <n v="671592.86999999988" in="1">
        <tpls c="7">
          <tpl fld="8" item="0"/>
          <tpl fld="2" item="0"/>
          <tpl fld="1" item="1"/>
          <tpl fld="3" item="2"/>
          <tpl fld="7" item="57"/>
          <tpl hier="68" item="0"/>
          <tpl fld="4" item="0"/>
        </tpls>
      </n>
      <n v="2172960.9900000002" in="1">
        <tpls c="7">
          <tpl fld="8" item="0"/>
          <tpl fld="2" item="0"/>
          <tpl fld="1" item="1"/>
          <tpl fld="3" item="1"/>
          <tpl fld="7" item="70"/>
          <tpl hier="68" item="0"/>
          <tpl fld="4" item="0"/>
        </tpls>
      </n>
      <n v="93109794.099999994" in="1">
        <tpls c="7">
          <tpl fld="8" item="0"/>
          <tpl fld="2" item="0"/>
          <tpl fld="1" item="1"/>
          <tpl fld="3" item="1"/>
          <tpl fld="7" item="29"/>
          <tpl hier="68" item="0"/>
          <tpl fld="4" item="0"/>
        </tpls>
      </n>
      <n v="5647984.3000000007" in="1">
        <tpls c="7">
          <tpl fld="8" item="0"/>
          <tpl fld="2" item="0"/>
          <tpl fld="1" item="1"/>
          <tpl fld="3" item="1"/>
          <tpl fld="7" item="104"/>
          <tpl hier="68" item="0"/>
          <tpl fld="4" item="0"/>
        </tpls>
      </n>
      <n v="207852.72" in="1">
        <tpls c="7">
          <tpl fld="8" item="0"/>
          <tpl fld="2" item="0"/>
          <tpl fld="1" item="0"/>
          <tpl fld="3" item="2"/>
          <tpl fld="7" item="72"/>
          <tpl hier="68" item="0"/>
          <tpl fld="4" item="0"/>
        </tpls>
      </n>
      <n v="2006895.99" in="1">
        <tpls c="7">
          <tpl fld="8" item="0"/>
          <tpl fld="2" item="0"/>
          <tpl fld="1" item="0"/>
          <tpl fld="3" item="2"/>
          <tpl fld="7" item="75"/>
          <tpl hier="68" item="0"/>
          <tpl fld="4" item="0"/>
        </tpls>
      </n>
      <n v="30818.37" in="1">
        <tpls c="7">
          <tpl fld="8" item="0"/>
          <tpl fld="2" item="0"/>
          <tpl fld="1" item="1"/>
          <tpl fld="3" item="2"/>
          <tpl fld="7" item="54"/>
          <tpl hier="68" item="0"/>
          <tpl fld="4" item="0"/>
        </tpls>
      </n>
      <n v="833229.73" in="1">
        <tpls c="7">
          <tpl fld="8" item="0"/>
          <tpl fld="2" item="0"/>
          <tpl fld="1" item="1"/>
          <tpl fld="3" item="1"/>
          <tpl fld="7" item="16"/>
          <tpl hier="68" item="0"/>
          <tpl fld="4" item="0"/>
        </tpls>
      </n>
      <n v="259147.40000000002" in="1">
        <tpls c="7">
          <tpl fld="8" item="0"/>
          <tpl fld="2" item="0"/>
          <tpl fld="1" item="1"/>
          <tpl fld="3" item="1"/>
          <tpl fld="7" item="77"/>
          <tpl hier="68" item="0"/>
          <tpl fld="4" item="0"/>
        </tpls>
      </n>
      <n v="941201" in="0">
        <tpls c="7">
          <tpl fld="0" item="8"/>
          <tpl fld="2" item="0"/>
          <tpl fld="1" item="1"/>
          <tpl fld="3" item="0"/>
          <tpl hier="58" item="4294967295"/>
          <tpl hier="68" item="0"/>
          <tpl fld="4" item="0"/>
        </tpls>
      </n>
      <n v="178282565.63000011" in="1">
        <tpls c="7">
          <tpl fld="0" item="13"/>
          <tpl fld="2" item="0"/>
          <tpl fld="1" item="1"/>
          <tpl fld="3" item="1"/>
          <tpl hier="64" item="4294967295"/>
          <tpl hier="68" item="0"/>
          <tpl fld="4" item="0"/>
        </tpls>
      </n>
      <n v="349413.31" in="1">
        <tpls c="7">
          <tpl fld="8" item="0"/>
          <tpl fld="2" item="0"/>
          <tpl fld="1" item="0"/>
          <tpl fld="3" item="2"/>
          <tpl fld="7" item="41"/>
          <tpl hier="68" item="0"/>
          <tpl fld="4" item="0"/>
        </tpls>
      </n>
      <n v="3130415.1999999997" in="1">
        <tpls c="7">
          <tpl fld="8" item="0"/>
          <tpl fld="2" item="0"/>
          <tpl fld="1" item="1"/>
          <tpl fld="3" item="2"/>
          <tpl fld="7" item="82"/>
          <tpl hier="68" item="0"/>
          <tpl fld="4" item="0"/>
        </tpls>
      </n>
      <n v="15048474.329999996" in="1">
        <tpls c="7">
          <tpl fld="8" item="0"/>
          <tpl fld="2" item="0"/>
          <tpl fld="1" item="1"/>
          <tpl fld="3" item="1"/>
          <tpl fld="7" item="85"/>
          <tpl hier="68" item="0"/>
          <tpl fld="4" item="0"/>
        </tpls>
      </n>
      <n v="0" in="1">
        <tpls c="7">
          <tpl fld="8" item="0"/>
          <tpl fld="2" item="0"/>
          <tpl fld="1" item="1"/>
          <tpl fld="3" item="2"/>
          <tpl fld="7" item="46"/>
          <tpl hier="68" item="0"/>
          <tpl fld="4" item="0"/>
        </tpls>
      </n>
      <n v="994323.78999999992" in="1">
        <tpls c="7">
          <tpl fld="8" item="0"/>
          <tpl fld="2" item="0"/>
          <tpl fld="1" item="1"/>
          <tpl fld="3" item="1"/>
          <tpl fld="7" item="54"/>
          <tpl hier="68" item="0"/>
          <tpl fld="4" item="0"/>
        </tpls>
      </n>
      <n v="50" in="0">
        <tpls c="7">
          <tpl fld="8" item="0"/>
          <tpl fld="2" item="0"/>
          <tpl fld="1" item="0"/>
          <tpl fld="3" item="0"/>
          <tpl fld="7" item="107"/>
          <tpl hier="68" item="0"/>
          <tpl fld="4" item="0"/>
        </tpls>
      </n>
      <m>
        <tpls c="5">
          <tpl fld="8" item="0"/>
          <tpl fld="1" item="1"/>
          <tpl fld="3" item="6"/>
          <tpl fld="12" item="8"/>
          <tpl hier="68" item="0"/>
        </tpls>
      </m>
      <n v="32" in="0">
        <tpls c="7">
          <tpl fld="8" item="0"/>
          <tpl fld="2" item="0"/>
          <tpl fld="1" item="0"/>
          <tpl fld="3" item="0"/>
          <tpl fld="7" item="88"/>
          <tpl hier="68" item="0"/>
          <tpl fld="4" item="0"/>
        </tpls>
      </n>
      <m>
        <tpls c="5">
          <tpl fld="8" item="0"/>
          <tpl fld="1" item="1"/>
          <tpl fld="3" item="7"/>
          <tpl fld="12" item="12"/>
          <tpl hier="68" item="0"/>
        </tpls>
      </m>
      <n v="10806763.4" in="1">
        <tpls c="7">
          <tpl fld="8" item="0"/>
          <tpl fld="2" item="0"/>
          <tpl fld="1" item="1"/>
          <tpl fld="3" item="2"/>
          <tpl fld="6" item="17"/>
          <tpl hier="68" item="0"/>
          <tpl fld="4" item="0"/>
        </tpls>
      </n>
      <n v="0" in="0">
        <tpls c="7">
          <tpl fld="0" item="3"/>
          <tpl fld="2" item="0"/>
          <tpl fld="1" item="0"/>
          <tpl fld="3" item="0"/>
          <tpl fld="5" item="1"/>
          <tpl hier="68" item="0"/>
          <tpl fld="4" item="0"/>
        </tpls>
      </n>
      <n v="0" in="0">
        <tpls c="7">
          <tpl fld="8" item="0"/>
          <tpl fld="2" item="0"/>
          <tpl fld="1" item="1"/>
          <tpl fld="3" item="0"/>
          <tpl fld="6" item="11"/>
          <tpl hier="68" item="0"/>
          <tpl fld="4" item="0"/>
        </tpls>
      </n>
      <n v="69" in="0">
        <tpls c="7">
          <tpl fld="8" item="0"/>
          <tpl fld="2" item="0"/>
          <tpl fld="1" item="1"/>
          <tpl fld="3" item="3"/>
          <tpl fld="6" item="15"/>
          <tpl hier="68" item="0"/>
          <tpl fld="4" item="0"/>
        </tpls>
      </n>
      <n v="389552506.97000009" in="1">
        <tpls c="7">
          <tpl fld="8" item="0"/>
          <tpl fld="2" item="0"/>
          <tpl fld="1" item="1"/>
          <tpl fld="3" item="2"/>
          <tpl fld="6" item="12"/>
          <tpl hier="68" item="0"/>
          <tpl fld="4" item="0"/>
        </tpls>
      </n>
      <n v="30031802.629999999" in="1">
        <tpls c="7">
          <tpl fld="0" item="7"/>
          <tpl fld="2" item="0"/>
          <tpl fld="1" item="1"/>
          <tpl fld="3" item="1"/>
          <tpl fld="9" item="1"/>
          <tpl hier="68" item="0"/>
          <tpl fld="4" item="0"/>
        </tpls>
      </n>
      <n v="24282" in="0">
        <tpls c="7">
          <tpl fld="0" item="10"/>
          <tpl fld="2" item="0"/>
          <tpl fld="1" item="1"/>
          <tpl fld="3" item="0"/>
          <tpl hier="58" item="4294967295"/>
          <tpl hier="68" item="0"/>
          <tpl fld="4" item="0"/>
        </tpls>
      </n>
      <m>
        <tpls c="5">
          <tpl fld="8" item="0"/>
          <tpl fld="1" item="1"/>
          <tpl fld="3" item="5"/>
          <tpl fld="12" item="2"/>
          <tpl hier="68" item="0"/>
        </tpls>
      </m>
      <n v="0" in="0">
        <tpls c="7">
          <tpl fld="0" item="5"/>
          <tpl fld="2" item="0"/>
          <tpl fld="1" item="1"/>
          <tpl fld="3" item="0"/>
          <tpl fld="5" item="1"/>
          <tpl hier="68" item="0"/>
          <tpl fld="4" item="0"/>
        </tpls>
      </n>
      <n v="1750" in="0">
        <tpls c="7">
          <tpl fld="8" item="0"/>
          <tpl fld="2" item="0"/>
          <tpl fld="1" item="1"/>
          <tpl fld="3" item="0"/>
          <tpl fld="7" item="99"/>
          <tpl hier="68" item="0"/>
          <tpl fld="4" item="0"/>
        </tpls>
      </n>
      <n v="219" in="0">
        <tpls c="7">
          <tpl fld="8" item="0"/>
          <tpl fld="2" item="0"/>
          <tpl fld="1" item="1"/>
          <tpl fld="3" item="3"/>
          <tpl fld="7" item="58"/>
          <tpl hier="68" item="0"/>
          <tpl fld="4" item="0"/>
        </tpls>
      </n>
      <n v="806004" in="0">
        <tpls c="7">
          <tpl fld="8" item="0"/>
          <tpl fld="2" item="0"/>
          <tpl fld="1" item="0"/>
          <tpl fld="3" item="0"/>
          <tpl fld="6" item="2"/>
          <tpl hier="68" item="0"/>
          <tpl fld="4" item="0"/>
        </tpls>
      </n>
      <n v="0" in="1">
        <tpls c="7">
          <tpl fld="0" item="10"/>
          <tpl fld="2" item="0"/>
          <tpl fld="1" item="0"/>
          <tpl fld="3" item="1"/>
          <tpl fld="9" item="0"/>
          <tpl hier="68" item="0"/>
          <tpl fld="4" item="0"/>
        </tpls>
      </n>
      <n v="238326" in="0">
        <tpls c="7">
          <tpl fld="0" item="9"/>
          <tpl fld="2" item="0"/>
          <tpl fld="1" item="0"/>
          <tpl fld="3" item="0"/>
          <tpl fld="5" item="0"/>
          <tpl hier="68" item="0"/>
          <tpl fld="4" item="0"/>
        </tpls>
      </n>
      <m>
        <tpls c="7">
          <tpl fld="0" item="17"/>
          <tpl fld="2" item="0"/>
          <tpl fld="1" item="0"/>
          <tpl fld="3" item="1"/>
          <tpl fld="9" item="1"/>
          <tpl hier="68" item="0"/>
          <tpl fld="4" item="0"/>
        </tpls>
      </m>
      <m>
        <tpls c="7">
          <tpl fld="0" item="23"/>
          <tpl fld="2" item="0"/>
          <tpl fld="1" item="0"/>
          <tpl fld="3" item="1"/>
          <tpl fld="9" item="0"/>
          <tpl hier="68" item="0"/>
          <tpl fld="4" item="0"/>
        </tpls>
      </m>
      <n v="10131637.640000001" in="1">
        <tpls c="7">
          <tpl fld="8" item="0"/>
          <tpl fld="2" item="0"/>
          <tpl fld="1" item="0"/>
          <tpl fld="3" item="1"/>
          <tpl fld="7" item="99"/>
          <tpl hier="68" item="0"/>
          <tpl fld="4" item="0"/>
        </tpls>
      </n>
      <n v="88498087.899999991" in="1">
        <tpls c="7">
          <tpl fld="8" item="0"/>
          <tpl fld="2" item="0"/>
          <tpl fld="1" item="0"/>
          <tpl fld="3" item="1"/>
          <tpl fld="7" item="23"/>
          <tpl hier="68" item="0"/>
          <tpl fld="4" item="0"/>
        </tpls>
      </n>
      <n v="36833433.280000001" in="1">
        <tpls c="7">
          <tpl fld="8" item="0"/>
          <tpl fld="2" item="0"/>
          <tpl fld="1" item="0"/>
          <tpl fld="3" item="2"/>
          <tpl fld="7" item="18"/>
          <tpl hier="68" item="0"/>
          <tpl fld="4" item="0"/>
        </tpls>
      </n>
      <n v="10212217.34" in="1">
        <tpls c="7">
          <tpl fld="8" item="0"/>
          <tpl fld="2" item="0"/>
          <tpl fld="1" item="1"/>
          <tpl fld="3" item="1"/>
          <tpl fld="6" item="19"/>
          <tpl hier="68" item="0"/>
          <tpl fld="4" item="0"/>
        </tpls>
      </n>
      <n v="16572" in="0">
        <tpls c="7">
          <tpl fld="8" item="0"/>
          <tpl fld="2" item="0"/>
          <tpl fld="1" item="1"/>
          <tpl fld="3" item="3"/>
          <tpl fld="6" item="2"/>
          <tpl hier="68" item="0"/>
          <tpl fld="4" item="0"/>
        </tpls>
      </n>
      <n v="125532947.45000002" in="1">
        <tpls c="7">
          <tpl fld="0" item="15"/>
          <tpl fld="2" item="0"/>
          <tpl fld="1" item="1"/>
          <tpl fld="3" item="1"/>
          <tpl hier="64" item="4294967295"/>
          <tpl hier="68" item="0"/>
          <tpl fld="4" item="0"/>
        </tpls>
      </n>
      <n v="86884" in="0">
        <tpls c="7">
          <tpl fld="0" item="21"/>
          <tpl fld="2" item="0"/>
          <tpl fld="1" item="1"/>
          <tpl fld="3" item="0"/>
          <tpl fld="5" item="1"/>
          <tpl hier="68" item="0"/>
          <tpl fld="4" item="0"/>
        </tpls>
      </n>
      <n v="86677" in="0">
        <tpls c="7">
          <tpl fld="0" item="5"/>
          <tpl fld="2" item="0"/>
          <tpl fld="1" item="1"/>
          <tpl fld="3" item="0"/>
          <tpl fld="5" item="0"/>
          <tpl hier="68" item="0"/>
          <tpl fld="4" item="0"/>
        </tpls>
      </n>
      <n v="5103014.8800000008" in="1">
        <tpls c="7">
          <tpl fld="8" item="0"/>
          <tpl fld="2" item="0"/>
          <tpl fld="1" item="1"/>
          <tpl fld="3" item="1"/>
          <tpl fld="7" item="99"/>
          <tpl hier="68" item="0"/>
          <tpl fld="4" item="0"/>
        </tpls>
      </n>
      <n v="35618230.68" in="1">
        <tpls c="7">
          <tpl fld="8" item="0"/>
          <tpl fld="2" item="0"/>
          <tpl fld="1" item="1"/>
          <tpl fld="3" item="2"/>
          <tpl fld="7" item="18"/>
          <tpl hier="68" item="0"/>
          <tpl fld="4" item="0"/>
        </tpls>
      </n>
      <n v="4" in="0">
        <tpls c="7">
          <tpl fld="8" item="0"/>
          <tpl fld="2" item="0"/>
          <tpl fld="1" item="1"/>
          <tpl fld="3" item="0"/>
          <tpl fld="7" item="74"/>
          <tpl hier="68" item="0"/>
          <tpl fld="4" item="0"/>
        </tpls>
      </n>
      <n v="2037" in="0">
        <tpls c="7">
          <tpl fld="8" item="0"/>
          <tpl fld="2" item="0"/>
          <tpl fld="1" item="1"/>
          <tpl fld="3" item="3"/>
          <tpl fld="7" item="27"/>
          <tpl hier="68" item="0"/>
          <tpl fld="4" item="0"/>
        </tpls>
      </n>
      <n v="0" in="0">
        <tpls c="7">
          <tpl fld="8" item="0"/>
          <tpl fld="2" item="0"/>
          <tpl fld="1" item="1"/>
          <tpl fld="3" item="3"/>
          <tpl fld="7" item="21"/>
          <tpl hier="68" item="0"/>
          <tpl fld="4" item="0"/>
        </tpls>
      </n>
      <n v="5" in="0">
        <tpls c="7">
          <tpl fld="8" item="0"/>
          <tpl fld="2" item="0"/>
          <tpl fld="1" item="1"/>
          <tpl fld="3" item="0"/>
          <tpl fld="7" item="47"/>
          <tpl hier="68" item="0"/>
          <tpl fld="4" item="0"/>
        </tpls>
      </n>
      <n v="3006" in="0">
        <tpls c="7">
          <tpl fld="8" item="0"/>
          <tpl fld="2" item="0"/>
          <tpl fld="1" item="1"/>
          <tpl fld="3" item="0"/>
          <tpl fld="7" item="78"/>
          <tpl hier="68" item="0"/>
          <tpl fld="4" item="0"/>
        </tpls>
      </n>
      <n v="8370" in="0">
        <tpls c="7">
          <tpl fld="8" item="0"/>
          <tpl fld="2" item="0"/>
          <tpl fld="1" item="0"/>
          <tpl fld="3" item="3"/>
          <tpl fld="7" item="15"/>
          <tpl hier="68" item="0"/>
          <tpl fld="4" item="0"/>
        </tpls>
      </n>
      <n v="42" in="0">
        <tpls c="7">
          <tpl fld="8" item="0"/>
          <tpl fld="2" item="0"/>
          <tpl fld="1" item="1"/>
          <tpl fld="3" item="3"/>
          <tpl fld="7" item="59"/>
          <tpl hier="68" item="0"/>
          <tpl fld="4" item="0"/>
        </tpls>
      </n>
      <n v="2" in="0">
        <tpls c="7">
          <tpl fld="8" item="0"/>
          <tpl fld="2" item="0"/>
          <tpl fld="1" item="1"/>
          <tpl fld="3" item="3"/>
          <tpl fld="7" item="121"/>
          <tpl hier="68" item="0"/>
          <tpl fld="4" item="0"/>
        </tpls>
      </n>
      <n v="29928" in="0">
        <tpls c="7">
          <tpl fld="8" item="0"/>
          <tpl fld="2" item="0"/>
          <tpl fld="1" item="1"/>
          <tpl fld="3" item="0"/>
          <tpl fld="7" item="70"/>
          <tpl hier="68" item="0"/>
          <tpl fld="4" item="0"/>
        </tpls>
      </n>
      <n v="455" in="0">
        <tpls c="7">
          <tpl fld="8" item="0"/>
          <tpl fld="2" item="0"/>
          <tpl fld="1" item="1"/>
          <tpl fld="3" item="3"/>
          <tpl fld="7" item="25"/>
          <tpl hier="68" item="0"/>
          <tpl fld="4" item="0"/>
        </tpls>
      </n>
      <n v="0" in="0">
        <tpls c="7">
          <tpl fld="8" item="0"/>
          <tpl fld="2" item="0"/>
          <tpl fld="1" item="1"/>
          <tpl fld="3" item="0"/>
          <tpl fld="7" item="40"/>
          <tpl hier="68" item="0"/>
          <tpl fld="4" item="0"/>
        </tpls>
      </n>
      <n v="189538141.58000004" in="1">
        <tpls c="7">
          <tpl fld="8" item="0"/>
          <tpl fld="2" item="0"/>
          <tpl fld="1" item="0"/>
          <tpl fld="3" item="1"/>
          <tpl fld="6" item="0"/>
          <tpl hier="68" item="0"/>
          <tpl fld="4" item="0"/>
        </tpls>
      </n>
      <n v="8108003.540000001" in="1">
        <tpls c="7">
          <tpl fld="8" item="0"/>
          <tpl fld="2" item="0"/>
          <tpl fld="1" item="0"/>
          <tpl fld="3" item="2"/>
          <tpl fld="6" item="17"/>
          <tpl hier="68" item="0"/>
          <tpl fld="4" item="0"/>
        </tpls>
      </n>
      <m>
        <tpls c="5">
          <tpl fld="8" item="0"/>
          <tpl fld="1" item="1"/>
          <tpl fld="3" item="5"/>
          <tpl fld="12" item="9"/>
          <tpl hier="68" item="0"/>
        </tpls>
      </m>
      <n v="17374874.170000006" in="1">
        <tpls c="7">
          <tpl fld="0" item="4"/>
          <tpl fld="2" item="0"/>
          <tpl fld="1" item="0"/>
          <tpl fld="3" item="1"/>
          <tpl hier="64" item="4294967295"/>
          <tpl hier="68" item="0"/>
          <tpl fld="4" item="0"/>
        </tpls>
      </n>
      <m>
        <tpls c="7">
          <tpl fld="0" item="11"/>
          <tpl fld="2" item="0"/>
          <tpl fld="1" item="0"/>
          <tpl fld="3" item="1"/>
          <tpl hier="64" item="4294967295"/>
          <tpl hier="68" item="0"/>
          <tpl fld="4" item="0"/>
        </tpls>
      </m>
      <n v="49167" in="0">
        <tpls c="7">
          <tpl fld="8" item="0"/>
          <tpl fld="2" item="0"/>
          <tpl fld="1" item="0"/>
          <tpl fld="3" item="0"/>
          <tpl fld="7" item="18"/>
          <tpl hier="68" item="0"/>
          <tpl fld="4" item="0"/>
        </tpls>
      </n>
      <n v="220" in="0">
        <tpls c="7">
          <tpl fld="8" item="0"/>
          <tpl fld="2" item="0"/>
          <tpl fld="1" item="0"/>
          <tpl fld="3" item="3"/>
          <tpl fld="7" item="83"/>
          <tpl hier="68" item="0"/>
          <tpl fld="4" item="0"/>
        </tpls>
      </n>
      <n v="2506321.39" in="1">
        <tpls c="7">
          <tpl fld="8" item="0"/>
          <tpl fld="2" item="0"/>
          <tpl fld="1" item="0"/>
          <tpl fld="3" item="1"/>
          <tpl fld="7" item="76"/>
          <tpl hier="68" item="0"/>
          <tpl fld="4" item="0"/>
        </tpls>
      </n>
      <n v="24435087.719999999" in="1">
        <tpls c="7">
          <tpl fld="8" item="0"/>
          <tpl fld="2" item="0"/>
          <tpl fld="1" item="0"/>
          <tpl fld="3" item="2"/>
          <tpl fld="7" item="22"/>
          <tpl hier="68" item="0"/>
          <tpl fld="4" item="0"/>
        </tpls>
      </n>
      <n v="22702295.220000003" in="1">
        <tpls c="7">
          <tpl fld="8" item="0"/>
          <tpl fld="2" item="0"/>
          <tpl fld="1" item="0"/>
          <tpl fld="3" item="1"/>
          <tpl fld="7" item="30"/>
          <tpl hier="68" item="0"/>
          <tpl fld="4" item="0"/>
        </tpls>
      </n>
      <n v="78604721.719999999" in="1">
        <tpls c="7">
          <tpl fld="8" item="0"/>
          <tpl fld="2" item="0"/>
          <tpl fld="1" item="0"/>
          <tpl fld="3" item="1"/>
          <tpl fld="7" item="15"/>
          <tpl hier="68" item="0"/>
          <tpl fld="4" item="0"/>
        </tpls>
      </n>
      <n v="37982789.520000003" in="1">
        <tpls c="7">
          <tpl fld="8" item="0"/>
          <tpl fld="2" item="0"/>
          <tpl fld="1" item="0"/>
          <tpl fld="3" item="2"/>
          <tpl fld="7" item="15"/>
          <tpl hier="68" item="0"/>
          <tpl fld="4" item="0"/>
        </tpls>
      </n>
      <n v="968615.1" in="1">
        <tpls c="7">
          <tpl fld="8" item="0"/>
          <tpl fld="2" item="0"/>
          <tpl fld="1" item="0"/>
          <tpl fld="3" item="2"/>
          <tpl fld="7" item="59"/>
          <tpl hier="68" item="0"/>
          <tpl fld="4" item="0"/>
        </tpls>
      </n>
      <n v="2383.84" in="1">
        <tpls c="7">
          <tpl fld="8" item="0"/>
          <tpl fld="2" item="0"/>
          <tpl fld="1" item="0"/>
          <tpl fld="3" item="2"/>
          <tpl fld="7" item="121"/>
          <tpl hier="68" item="0"/>
          <tpl fld="4" item="0"/>
        </tpls>
      </n>
      <n v="2202037.6700000004" in="1">
        <tpls c="7">
          <tpl fld="8" item="0"/>
          <tpl fld="2" item="0"/>
          <tpl fld="1" item="0"/>
          <tpl fld="3" item="1"/>
          <tpl fld="7" item="70"/>
          <tpl hier="68" item="0"/>
          <tpl fld="4" item="0"/>
        </tpls>
      </n>
      <n v="2920143.5600000005" in="1">
        <tpls c="7">
          <tpl fld="8" item="0"/>
          <tpl fld="2" item="0"/>
          <tpl fld="1" item="0"/>
          <tpl fld="3" item="2"/>
          <tpl fld="7" item="25"/>
          <tpl hier="68" item="0"/>
          <tpl fld="4" item="0"/>
        </tpls>
      </n>
      <n v="0" in="1">
        <tpls c="7">
          <tpl fld="8" item="0"/>
          <tpl fld="2" item="0"/>
          <tpl fld="1" item="0"/>
          <tpl fld="3" item="1"/>
          <tpl fld="7" item="40"/>
          <tpl hier="68" item="0"/>
          <tpl fld="4" item="0"/>
        </tpls>
      </n>
      <n v="47767705.109999999" in="1">
        <tpls c="7">
          <tpl fld="8" item="0"/>
          <tpl fld="2" item="0"/>
          <tpl fld="1" item="0"/>
          <tpl fld="3" item="1"/>
          <tpl fld="6" item="9"/>
          <tpl hier="68" item="0"/>
          <tpl fld="4" item="0"/>
        </tpls>
      </n>
      <n v="59663622.61999999" in="1">
        <tpls c="7">
          <tpl fld="8" item="0"/>
          <tpl fld="2" item="0"/>
          <tpl fld="1" item="0"/>
          <tpl fld="3" item="2"/>
          <tpl fld="6" item="16"/>
          <tpl hier="68" item="0"/>
          <tpl fld="4" item="0"/>
        </tpls>
      </n>
      <n v="381177" in="0">
        <tpls c="7">
          <tpl fld="0" item="9"/>
          <tpl fld="2" item="0"/>
          <tpl fld="1" item="0"/>
          <tpl fld="3" item="0"/>
          <tpl fld="5" item="1"/>
          <tpl hier="68" item="0"/>
          <tpl fld="4" item="0"/>
        </tpls>
      </n>
      <n v="79" in="0">
        <tpls c="7">
          <tpl fld="0" item="23"/>
          <tpl fld="2" item="0"/>
          <tpl fld="1" item="0"/>
          <tpl fld="3" item="0"/>
          <tpl hier="58" item="4294967295"/>
          <tpl hier="68" item="0"/>
          <tpl fld="4" item="0"/>
        </tpls>
      </n>
      <n v="66229" in="0">
        <tpls c="7">
          <tpl fld="8" item="0"/>
          <tpl fld="2" item="0"/>
          <tpl fld="1" item="0"/>
          <tpl fld="3" item="0"/>
          <tpl fld="7" item="68"/>
          <tpl hier="68" item="0"/>
          <tpl fld="4" item="0"/>
        </tpls>
      </n>
      <n v="260" in="0">
        <tpls c="7">
          <tpl fld="8" item="0"/>
          <tpl fld="2" item="0"/>
          <tpl fld="1" item="0"/>
          <tpl fld="3" item="3"/>
          <tpl fld="7" item="58"/>
          <tpl hier="68" item="0"/>
          <tpl fld="4" item="0"/>
        </tpls>
      </n>
      <n v="81" in="0">
        <tpls c="7">
          <tpl fld="8" item="0"/>
          <tpl fld="2" item="0"/>
          <tpl fld="1" item="0"/>
          <tpl fld="3" item="0"/>
          <tpl fld="7" item="41"/>
          <tpl hier="68" item="0"/>
          <tpl fld="4" item="0"/>
        </tpls>
      </n>
      <n v="6" in="0">
        <tpls c="7">
          <tpl fld="8" item="0"/>
          <tpl fld="2" item="0"/>
          <tpl fld="1" item="0"/>
          <tpl fld="3" item="3"/>
          <tpl fld="7" item="87"/>
          <tpl hier="68" item="0"/>
          <tpl fld="4" item="0"/>
        </tpls>
      </n>
      <n v="0" in="0">
        <tpls c="7">
          <tpl fld="8" item="0"/>
          <tpl fld="2" item="0"/>
          <tpl fld="1" item="0"/>
          <tpl fld="3" item="3"/>
          <tpl fld="7" item="21"/>
          <tpl hier="68" item="0"/>
          <tpl fld="4" item="0"/>
        </tpls>
      </n>
      <n v="3" in="0">
        <tpls c="7">
          <tpl fld="8" item="0"/>
          <tpl fld="2" item="0"/>
          <tpl fld="1" item="0"/>
          <tpl fld="3" item="0"/>
          <tpl fld="7" item="47"/>
          <tpl hier="68" item="0"/>
          <tpl fld="4" item="0"/>
        </tpls>
      </n>
      <n v="17245" in="0">
        <tpls c="7">
          <tpl fld="8" item="0"/>
          <tpl fld="2" item="0"/>
          <tpl fld="1" item="0"/>
          <tpl fld="3" item="0"/>
          <tpl fld="7" item="78"/>
          <tpl hier="68" item="0"/>
          <tpl fld="4" item="0"/>
        </tpls>
      </n>
      <n v="147" in="0">
        <tpls c="7">
          <tpl fld="8" item="0"/>
          <tpl fld="2" item="0"/>
          <tpl fld="1" item="0"/>
          <tpl fld="3" item="3"/>
          <tpl fld="7" item="38"/>
          <tpl hier="68" item="0"/>
          <tpl fld="4" item="0"/>
        </tpls>
      </n>
      <n v="0" in="0">
        <tpls c="7">
          <tpl fld="8" item="0"/>
          <tpl fld="2" item="0"/>
          <tpl fld="1" item="0"/>
          <tpl fld="3" item="3"/>
          <tpl fld="7" item="60"/>
          <tpl hier="68" item="0"/>
          <tpl fld="4" item="0"/>
        </tpls>
      </n>
      <m>
        <tpls c="5">
          <tpl fld="8" item="0"/>
          <tpl fld="1" item="1"/>
          <tpl fld="3" item="6"/>
          <tpl fld="12" item="16"/>
          <tpl hier="68" item="0"/>
        </tpls>
      </m>
      <n v="61139552.680000007" in="1">
        <tpls c="7">
          <tpl fld="0" item="16"/>
          <tpl fld="2" item="0"/>
          <tpl fld="1" item="1"/>
          <tpl fld="3" item="1"/>
          <tpl fld="9" item="0"/>
          <tpl hier="68" item="0"/>
          <tpl fld="4" item="0"/>
        </tpls>
      </n>
      <n v="2447556.4199999995" in="1">
        <tpls c="7">
          <tpl fld="8" item="0"/>
          <tpl fld="2" item="0"/>
          <tpl fld="1" item="1"/>
          <tpl fld="3" item="1"/>
          <tpl fld="7" item="76"/>
          <tpl hier="68" item="0"/>
          <tpl fld="4" item="0"/>
        </tpls>
      </n>
      <n v="31361669.719999999" in="1">
        <tpls c="7">
          <tpl fld="8" item="0"/>
          <tpl fld="2" item="0"/>
          <tpl fld="1" item="1"/>
          <tpl fld="3" item="1"/>
          <tpl fld="7" item="116"/>
          <tpl hier="68" item="0"/>
          <tpl fld="4" item="0"/>
        </tpls>
      </n>
      <n v="1" in="0">
        <tpls c="7">
          <tpl fld="8" item="0"/>
          <tpl fld="2" item="0"/>
          <tpl fld="1" item="0"/>
          <tpl fld="3" item="3"/>
          <tpl fld="7" item="121"/>
          <tpl hier="68" item="0"/>
          <tpl fld="4" item="0"/>
        </tpls>
      </n>
      <n v="18" in="0">
        <tpls c="7">
          <tpl fld="8" item="0"/>
          <tpl fld="2" item="0"/>
          <tpl fld="1" item="0"/>
          <tpl fld="3" item="0"/>
          <tpl fld="7" item="44"/>
          <tpl hier="68" item="0"/>
          <tpl fld="4" item="0"/>
        </tpls>
      </n>
      <n v="0" in="0">
        <tpls c="7">
          <tpl fld="8" item="0"/>
          <tpl fld="2" item="0"/>
          <tpl fld="1" item="0"/>
          <tpl fld="3" item="0"/>
          <tpl fld="7" item="80"/>
          <tpl hier="68" item="0"/>
          <tpl fld="4" item="0"/>
        </tpls>
      </n>
      <n v="29" in="0">
        <tpls c="7">
          <tpl fld="8" item="0"/>
          <tpl fld="2" item="0"/>
          <tpl fld="1" item="0"/>
          <tpl fld="3" item="3"/>
          <tpl fld="7" item="84"/>
          <tpl hier="68" item="0"/>
          <tpl fld="4" item="0"/>
        </tpls>
      </n>
      <n v="16" in="0">
        <tpls c="7">
          <tpl fld="8" item="0"/>
          <tpl fld="2" item="0"/>
          <tpl fld="1" item="0"/>
          <tpl fld="3" item="3"/>
          <tpl fld="7" item="104"/>
          <tpl hier="68" item="0"/>
          <tpl fld="4" item="0"/>
        </tpls>
      </n>
      <n v="1404" in="0">
        <tpls c="7">
          <tpl fld="8" item="0"/>
          <tpl fld="2" item="0"/>
          <tpl fld="1" item="0"/>
          <tpl fld="3" item="0"/>
          <tpl fld="7" item="42"/>
          <tpl hier="68" item="0"/>
          <tpl fld="4" item="0"/>
        </tpls>
      </n>
      <n v="2156" in="0">
        <tpls c="7">
          <tpl fld="8" item="0"/>
          <tpl fld="2" item="0"/>
          <tpl fld="1" item="0"/>
          <tpl fld="3" item="0"/>
          <tpl fld="7" item="43"/>
          <tpl hier="68" item="0"/>
          <tpl fld="4" item="0"/>
        </tpls>
      </n>
      <n v="33" in="0">
        <tpls c="7">
          <tpl fld="8" item="0"/>
          <tpl fld="2" item="0"/>
          <tpl fld="1" item="0"/>
          <tpl fld="3" item="3"/>
          <tpl fld="7" item="77"/>
          <tpl hier="68" item="0"/>
          <tpl fld="4" item="0"/>
        </tpls>
      </n>
      <n v="970" in="0">
        <tpls c="7">
          <tpl fld="8" item="0"/>
          <tpl fld="2" item="0"/>
          <tpl fld="1" item="0"/>
          <tpl fld="3" item="3"/>
          <tpl fld="7" item="98"/>
          <tpl hier="68" item="0"/>
          <tpl fld="4" item="0"/>
        </tpls>
      </n>
      <n v="39636" in="0">
        <tpls c="7">
          <tpl fld="8" item="0"/>
          <tpl fld="2" item="0"/>
          <tpl fld="1" item="0"/>
          <tpl fld="3" item="0"/>
          <tpl fld="7" item="86"/>
          <tpl hier="68" item="0"/>
          <tpl fld="4" item="0"/>
        </tpls>
      </n>
      <n v="126221" in="0">
        <tpls c="7">
          <tpl fld="8" item="0"/>
          <tpl fld="2" item="0"/>
          <tpl fld="1" item="0"/>
          <tpl fld="3" item="0"/>
          <tpl fld="7" item="122"/>
          <tpl hier="68" item="0"/>
          <tpl fld="4" item="0"/>
        </tpls>
      </n>
      <n v="503850" in="0">
        <tpls c="7">
          <tpl fld="8" item="0"/>
          <tpl fld="2" item="0"/>
          <tpl fld="1" item="0"/>
          <tpl fld="3" item="0"/>
          <tpl fld="7" item="49"/>
          <tpl hier="68" item="0"/>
          <tpl fld="4" item="0"/>
        </tpls>
      </n>
      <n v="615" in="0">
        <tpls c="7">
          <tpl fld="8" item="0"/>
          <tpl fld="2" item="0"/>
          <tpl fld="1" item="0"/>
          <tpl fld="3" item="3"/>
          <tpl fld="7" item="100"/>
          <tpl hier="68" item="0"/>
          <tpl fld="4" item="0"/>
        </tpls>
      </n>
      <n v="16" in="0">
        <tpls c="7">
          <tpl fld="8" item="0"/>
          <tpl fld="2" item="0"/>
          <tpl fld="1" item="0"/>
          <tpl fld="3" item="3"/>
          <tpl fld="7" item="34"/>
          <tpl hier="68" item="0"/>
          <tpl fld="4" item="0"/>
        </tpls>
      </n>
      <n v="0" in="0">
        <tpls c="7">
          <tpl fld="8" item="0"/>
          <tpl fld="2" item="0"/>
          <tpl fld="1" item="1"/>
          <tpl fld="3" item="0"/>
          <tpl fld="7" item="102"/>
          <tpl hier="68" item="0"/>
          <tpl fld="4" item="0"/>
        </tpls>
      </n>
      <n v="161134" in="0">
        <tpls c="7">
          <tpl fld="8" item="0"/>
          <tpl fld="2" item="0"/>
          <tpl fld="1" item="1"/>
          <tpl fld="3" item="0"/>
          <tpl fld="7" item="71"/>
          <tpl hier="68" item="0"/>
          <tpl fld="4" item="0"/>
        </tpls>
      </n>
      <n v="13622" in="0">
        <tpls c="7">
          <tpl fld="8" item="0"/>
          <tpl fld="2" item="0"/>
          <tpl fld="1" item="0"/>
          <tpl fld="3" item="3"/>
          <tpl fld="7" item="49"/>
          <tpl hier="68" item="0"/>
          <tpl fld="4" item="0"/>
        </tpls>
      </n>
      <n v="1021406.7599999999" in="1">
        <tpls c="7">
          <tpl fld="8" item="0"/>
          <tpl fld="2" item="0"/>
          <tpl fld="1" item="0"/>
          <tpl fld="3" item="2"/>
          <tpl fld="7" item="122"/>
          <tpl hier="68" item="0"/>
          <tpl fld="4" item="0"/>
        </tpls>
      </n>
      <n v="33809" in="1">
        <tpls c="7">
          <tpl fld="8" item="0"/>
          <tpl fld="2" item="0"/>
          <tpl fld="1" item="1"/>
          <tpl fld="3" item="1"/>
          <tpl fld="7" item="33"/>
          <tpl hier="68" item="0"/>
          <tpl fld="4" item="0"/>
        </tpls>
      </n>
      <n v="12544669.450000003" in="1">
        <tpls c="7">
          <tpl fld="8" item="0"/>
          <tpl fld="2" item="0"/>
          <tpl fld="1" item="1"/>
          <tpl fld="3" item="2"/>
          <tpl fld="7" item="35"/>
          <tpl hier="68" item="0"/>
          <tpl fld="4" item="0"/>
        </tpls>
      </n>
      <n v="1220976.8300000003" in="1">
        <tpls c="7">
          <tpl fld="8" item="0"/>
          <tpl fld="2" item="0"/>
          <tpl fld="1" item="1"/>
          <tpl fld="3" item="1"/>
          <tpl fld="7" item="105"/>
          <tpl hier="68" item="0"/>
          <tpl fld="4" item="0"/>
        </tpls>
      </n>
      <n v="2024076.49" in="1">
        <tpls c="7">
          <tpl fld="8" item="0"/>
          <tpl fld="2" item="0"/>
          <tpl fld="1" item="1"/>
          <tpl fld="3" item="2"/>
          <tpl fld="7" item="65"/>
          <tpl hier="68" item="0"/>
          <tpl fld="4" item="0"/>
        </tpls>
      </n>
      <n v="0" in="1">
        <tpls c="7">
          <tpl fld="8" item="0"/>
          <tpl fld="2" item="0"/>
          <tpl fld="1" item="0"/>
          <tpl fld="3" item="2"/>
          <tpl fld="7" item="48"/>
          <tpl hier="68" item="0"/>
          <tpl fld="4" item="0"/>
        </tpls>
      </n>
      <n v="119626.31" in="1">
        <tpls c="7">
          <tpl fld="8" item="0"/>
          <tpl fld="2" item="0"/>
          <tpl fld="1" item="1"/>
          <tpl fld="3" item="1"/>
          <tpl fld="7" item="88"/>
          <tpl hier="68" item="0"/>
          <tpl fld="4" item="0"/>
        </tpls>
      </n>
      <n v="44920824.389999993" in="1">
        <tpls c="7">
          <tpl fld="8" item="0"/>
          <tpl fld="2" item="0"/>
          <tpl fld="1" item="1"/>
          <tpl fld="3" item="1"/>
          <tpl fld="6" item="5"/>
          <tpl hier="68" item="0"/>
          <tpl fld="4" item="0"/>
        </tpls>
      </n>
      <n v="1682218.8699999999" in="1">
        <tpls c="7">
          <tpl fld="0" item="24"/>
          <tpl fld="2" item="0"/>
          <tpl fld="1" item="1"/>
          <tpl fld="3" item="1"/>
          <tpl fld="9" item="0"/>
          <tpl hier="68" item="0"/>
          <tpl fld="4" item="0"/>
        </tpls>
      </n>
      <n v="56196993.270000003" in="1">
        <tpls c="7">
          <tpl fld="8" item="0"/>
          <tpl fld="2" item="0"/>
          <tpl fld="1" item="1"/>
          <tpl fld="3" item="1"/>
          <tpl fld="7" item="58"/>
          <tpl hier="68" item="0"/>
          <tpl fld="4" item="0"/>
        </tpls>
      </n>
      <n v="13978763.910000004" in="1">
        <tpls c="7">
          <tpl fld="8" item="0"/>
          <tpl fld="2" item="0"/>
          <tpl fld="1" item="1"/>
          <tpl fld="3" item="1"/>
          <tpl fld="7" item="78"/>
          <tpl hier="68" item="0"/>
          <tpl fld="4" item="0"/>
        </tpls>
      </n>
      <n v="2713918.4000000004" in="1">
        <tpls c="7">
          <tpl fld="8" item="0"/>
          <tpl fld="2" item="0"/>
          <tpl fld="1" item="1"/>
          <tpl fld="3" item="2"/>
          <tpl fld="7" item="93"/>
          <tpl hier="68" item="0"/>
          <tpl fld="4" item="0"/>
        </tpls>
      </n>
      <n v="1309021.67" in="1">
        <tpls c="7">
          <tpl fld="8" item="0"/>
          <tpl fld="2" item="0"/>
          <tpl fld="1" item="1"/>
          <tpl fld="3" item="1"/>
          <tpl fld="7" item="67"/>
          <tpl hier="68" item="0"/>
          <tpl fld="4" item="0"/>
        </tpls>
      </n>
      <n v="4468808.6100000003" in="1">
        <tpls c="7">
          <tpl fld="8" item="0"/>
          <tpl fld="2" item="0"/>
          <tpl fld="1" item="1"/>
          <tpl fld="3" item="2"/>
          <tpl fld="7" item="25"/>
          <tpl hier="68" item="0"/>
          <tpl fld="4" item="0"/>
        </tpls>
      </n>
      <n v="0" in="1">
        <tpls c="7">
          <tpl fld="8" item="0"/>
          <tpl fld="2" item="0"/>
          <tpl fld="1" item="1"/>
          <tpl fld="3" item="1"/>
          <tpl fld="7" item="69"/>
          <tpl hier="68" item="0"/>
          <tpl fld="4" item="0"/>
        </tpls>
      </n>
      <n v="1628" in="0">
        <tpls c="7">
          <tpl fld="8" item="0"/>
          <tpl fld="2" item="0"/>
          <tpl fld="1" item="1"/>
          <tpl fld="3" item="0"/>
          <tpl fld="7" item="75"/>
          <tpl hier="68" item="0"/>
          <tpl fld="4" item="0"/>
        </tpls>
      </n>
      <n v="12" in="0">
        <tpls c="7">
          <tpl fld="8" item="0"/>
          <tpl fld="2" item="0"/>
          <tpl fld="1" item="1"/>
          <tpl fld="3" item="0"/>
          <tpl fld="7" item="52"/>
          <tpl hier="68" item="0"/>
          <tpl fld="4" item="0"/>
        </tpls>
      </n>
      <n v="0" in="0">
        <tpls c="7">
          <tpl fld="8" item="0"/>
          <tpl fld="2" item="0"/>
          <tpl fld="1" item="1"/>
          <tpl fld="3" item="3"/>
          <tpl fld="7" item="40"/>
          <tpl hier="68" item="0"/>
          <tpl fld="4" item="0"/>
        </tpls>
      </n>
      <n v="0" in="0">
        <tpls c="7">
          <tpl fld="8" item="0"/>
          <tpl fld="2" item="0"/>
          <tpl fld="1" item="0"/>
          <tpl fld="3" item="3"/>
          <tpl fld="7" item="32"/>
          <tpl hier="68" item="0"/>
          <tpl fld="4" item="0"/>
        </tpls>
      </n>
      <n v="19" in="0">
        <tpls c="7">
          <tpl fld="8" item="0"/>
          <tpl fld="2" item="0"/>
          <tpl fld="1" item="0"/>
          <tpl fld="3" item="3"/>
          <tpl fld="7" item="44"/>
          <tpl hier="68" item="0"/>
          <tpl fld="4" item="0"/>
        </tpls>
      </n>
      <n v="1953" in="0">
        <tpls c="7">
          <tpl fld="8" item="0"/>
          <tpl fld="2" item="0"/>
          <tpl fld="1" item="1"/>
          <tpl fld="3" item="0"/>
          <tpl fld="7" item="42"/>
          <tpl hier="68" item="0"/>
          <tpl fld="4" item="0"/>
        </tpls>
      </n>
      <n v="31055" in="0">
        <tpls c="7">
          <tpl fld="8" item="0"/>
          <tpl fld="2" item="0"/>
          <tpl fld="1" item="1"/>
          <tpl fld="3" item="0"/>
          <tpl fld="7" item="89"/>
          <tpl hier="68" item="0"/>
          <tpl fld="4" item="0"/>
        </tpls>
      </n>
      <n v="3456" in="0">
        <tpls c="7">
          <tpl fld="8" item="0"/>
          <tpl fld="2" item="0"/>
          <tpl fld="1" item="1"/>
          <tpl fld="3" item="0"/>
          <tpl fld="7" item="77"/>
          <tpl hier="68" item="0"/>
          <tpl fld="4" item="0"/>
        </tpls>
      </n>
      <n v="17" in="0">
        <tpls c="7">
          <tpl fld="8" item="0"/>
          <tpl fld="2" item="0"/>
          <tpl fld="1" item="1"/>
          <tpl fld="3" item="3"/>
          <tpl fld="7" item="43"/>
          <tpl hier="68" item="0"/>
          <tpl fld="4" item="0"/>
        </tpls>
      </n>
      <n v="163" in="0">
        <tpls c="7">
          <tpl fld="8" item="0"/>
          <tpl fld="2" item="0"/>
          <tpl fld="1" item="1"/>
          <tpl fld="3" item="3"/>
          <tpl fld="7" item="101"/>
          <tpl hier="68" item="0"/>
          <tpl fld="4" item="0"/>
        </tpls>
      </n>
      <n v="11041" in="0">
        <tpls c="7">
          <tpl fld="8" item="0"/>
          <tpl fld="2" item="0"/>
          <tpl fld="1" item="1"/>
          <tpl fld="3" item="0"/>
          <tpl fld="7" item="86"/>
          <tpl hier="68" item="0"/>
          <tpl fld="4" item="0"/>
        </tpls>
      </n>
      <n v="502841" in="0">
        <tpls c="7">
          <tpl fld="8" item="0"/>
          <tpl fld="2" item="0"/>
          <tpl fld="1" item="1"/>
          <tpl fld="3" item="0"/>
          <tpl fld="7" item="62"/>
          <tpl hier="68" item="0"/>
          <tpl fld="4" item="0"/>
        </tpls>
      </n>
      <n v="526306" in="0">
        <tpls c="7">
          <tpl fld="8" item="0"/>
          <tpl fld="2" item="0"/>
          <tpl fld="1" item="1"/>
          <tpl fld="3" item="0"/>
          <tpl fld="7" item="49"/>
          <tpl hier="68" item="0"/>
          <tpl fld="4" item="0"/>
        </tpls>
      </n>
      <n v="0" in="0">
        <tpls c="7">
          <tpl fld="8" item="0"/>
          <tpl fld="2" item="0"/>
          <tpl fld="1" item="1"/>
          <tpl fld="3" item="3"/>
          <tpl fld="7" item="119"/>
          <tpl hier="68" item="0"/>
          <tpl fld="4" item="0"/>
        </tpls>
      </n>
      <n v="807" in="0">
        <tpls c="7">
          <tpl fld="8" item="0"/>
          <tpl fld="2" item="0"/>
          <tpl fld="1" item="1"/>
          <tpl fld="3" item="3"/>
          <tpl fld="7" item="62"/>
          <tpl hier="68" item="0"/>
          <tpl fld="4" item="0"/>
        </tpls>
      </n>
      <n v="236567.48" in="1">
        <tpls c="7">
          <tpl fld="8" item="0"/>
          <tpl fld="2" item="0"/>
          <tpl fld="1" item="1"/>
          <tpl fld="3" item="2"/>
          <tpl fld="7" item="34"/>
          <tpl hier="68" item="0"/>
          <tpl fld="4" item="0"/>
        </tpls>
      </n>
      <n v="0" in="1">
        <tpls c="7">
          <tpl fld="8" item="0"/>
          <tpl fld="2" item="0"/>
          <tpl fld="1" item="1"/>
          <tpl fld="3" item="1"/>
          <tpl fld="6" item="11"/>
          <tpl hier="68" item="0"/>
          <tpl fld="4" item="0"/>
        </tpls>
      </n>
      <n v="68527" in="0">
        <tpls c="7">
          <tpl fld="0" item="12"/>
          <tpl fld="2" item="0"/>
          <tpl fld="1" item="1"/>
          <tpl fld="3" item="0"/>
          <tpl fld="5" item="1"/>
          <tpl hier="68" item="0"/>
          <tpl fld="4" item="0"/>
        </tpls>
      </n>
      <n v="61098474.87000002" in="1">
        <tpls c="7">
          <tpl fld="8" item="0"/>
          <tpl fld="2" item="0"/>
          <tpl fld="1" item="1"/>
          <tpl fld="3" item="1"/>
          <tpl fld="7" item="22"/>
          <tpl hier="68" item="0"/>
          <tpl fld="4" item="0"/>
        </tpls>
      </n>
      <n v="28881323.610000003" in="1">
        <tpls c="7">
          <tpl fld="8" item="0"/>
          <tpl fld="2" item="0"/>
          <tpl fld="1" item="1"/>
          <tpl fld="3" item="1"/>
          <tpl fld="7" item="66"/>
          <tpl hier="68" item="0"/>
          <tpl fld="4" item="0"/>
        </tpls>
      </n>
      <n v="21561147.600000005" in="1">
        <tpls c="7">
          <tpl fld="8" item="0"/>
          <tpl fld="2" item="0"/>
          <tpl fld="1" item="1"/>
          <tpl fld="3" item="1"/>
          <tpl fld="7" item="28"/>
          <tpl hier="68" item="0"/>
          <tpl fld="4" item="0"/>
        </tpls>
      </n>
      <n v="7951859.2199999988" in="1">
        <tpls c="7">
          <tpl fld="8" item="0"/>
          <tpl fld="2" item="0"/>
          <tpl fld="1" item="1"/>
          <tpl fld="3" item="2"/>
          <tpl fld="7" item="85"/>
          <tpl hier="68" item="0"/>
          <tpl fld="4" item="0"/>
        </tpls>
      </n>
      <n v="11160397.910000002" in="1">
        <tpls c="7">
          <tpl fld="8" item="0"/>
          <tpl fld="2" item="0"/>
          <tpl fld="1" item="1"/>
          <tpl fld="3" item="1"/>
          <tpl fld="7" item="75"/>
          <tpl hier="68" item="0"/>
          <tpl fld="4" item="0"/>
        </tpls>
      </n>
      <n v="413165.47" in="1">
        <tpls c="7">
          <tpl fld="8" item="0"/>
          <tpl fld="2" item="0"/>
          <tpl fld="1" item="1"/>
          <tpl fld="3" item="2"/>
          <tpl fld="7" item="32"/>
          <tpl hier="68" item="0"/>
          <tpl fld="4" item="0"/>
        </tpls>
      </n>
      <n v="1168768.75" in="1">
        <tpls c="7">
          <tpl fld="8" item="0"/>
          <tpl fld="2" item="0"/>
          <tpl fld="1" item="1"/>
          <tpl fld="3" item="1"/>
          <tpl fld="7" item="101"/>
          <tpl hier="68" item="0"/>
          <tpl fld="4" item="0"/>
        </tpls>
      </n>
      <n v="14101.39" in="1">
        <tpls c="7">
          <tpl fld="8" item="0"/>
          <tpl fld="2" item="0"/>
          <tpl fld="1" item="1"/>
          <tpl fld="3" item="2"/>
          <tpl fld="7" item="42"/>
          <tpl hier="68" item="0"/>
          <tpl fld="4" item="0"/>
        </tpls>
      </n>
      <n v="379569.43" in="1">
        <tpls c="7">
          <tpl fld="8" item="0"/>
          <tpl fld="2" item="0"/>
          <tpl fld="1" item="1"/>
          <tpl fld="3" item="2"/>
          <tpl fld="7" item="45"/>
          <tpl hier="68" item="0"/>
          <tpl fld="4" item="0"/>
        </tpls>
      </n>
      <n v="981235.76" in="1">
        <tpls c="7">
          <tpl fld="8" item="0"/>
          <tpl fld="2" item="0"/>
          <tpl fld="1" item="1"/>
          <tpl fld="3" item="2"/>
          <tpl fld="7" item="101"/>
          <tpl hier="68" item="0"/>
          <tpl fld="4" item="0"/>
        </tpls>
      </n>
      <n v="4359430.51" in="1">
        <tpls c="7">
          <tpl fld="8" item="0"/>
          <tpl fld="2" item="0"/>
          <tpl fld="1" item="1"/>
          <tpl fld="3" item="2"/>
          <tpl fld="7" item="89"/>
          <tpl hier="68" item="0"/>
          <tpl fld="4" item="0"/>
        </tpls>
      </n>
      <n v="21657205.100000001" in="1">
        <tpls c="7">
          <tpl fld="8" item="0"/>
          <tpl fld="2" item="0"/>
          <tpl fld="1" item="1"/>
          <tpl fld="3" item="1"/>
          <tpl fld="7" item="50"/>
          <tpl hier="68" item="0"/>
          <tpl fld="4" item="0"/>
        </tpls>
      </n>
      <n v="0" in="1">
        <tpls c="7">
          <tpl fld="8" item="0"/>
          <tpl fld="2" item="0"/>
          <tpl fld="1" item="1"/>
          <tpl fld="3" item="1"/>
          <tpl fld="7" item="119"/>
          <tpl hier="68" item="0"/>
          <tpl fld="4" item="0"/>
        </tpls>
      </n>
      <n v="4793378.08" in="1">
        <tpls c="7">
          <tpl fld="8" item="0"/>
          <tpl fld="2" item="0"/>
          <tpl fld="1" item="1"/>
          <tpl fld="3" item="1"/>
          <tpl fld="7" item="122"/>
          <tpl hier="68" item="0"/>
          <tpl fld="4" item="0"/>
        </tpls>
      </n>
      <n v="0" in="1">
        <tpls c="7">
          <tpl fld="8" item="0"/>
          <tpl fld="2" item="0"/>
          <tpl fld="1" item="1"/>
          <tpl fld="3" item="1"/>
          <tpl fld="7" item="79"/>
          <tpl hier="68" item="0"/>
          <tpl fld="4" item="0"/>
        </tpls>
      </n>
      <n v="618537372.18000007" in="1">
        <tpls c="7">
          <tpl fld="8" item="0"/>
          <tpl fld="2" item="0"/>
          <tpl fld="1" item="1"/>
          <tpl fld="3" item="1"/>
          <tpl fld="7" item="49"/>
          <tpl hier="68" item="0"/>
          <tpl fld="4" item="0"/>
        </tpls>
      </n>
      <n v="0" in="1">
        <tpls c="7">
          <tpl fld="8" item="0"/>
          <tpl fld="2" item="0"/>
          <tpl fld="1" item="1"/>
          <tpl fld="3" item="2"/>
          <tpl fld="7" item="79"/>
          <tpl hier="68" item="0"/>
          <tpl fld="4" item="0"/>
        </tpls>
      </n>
      <n v="13366899.699999999" in="1">
        <tpls c="7">
          <tpl fld="8" item="0"/>
          <tpl fld="2" item="0"/>
          <tpl fld="1" item="0"/>
          <tpl fld="3" item="2"/>
          <tpl fld="7" item="100"/>
          <tpl hier="68" item="0"/>
          <tpl fld="4" item="0"/>
        </tpls>
      </n>
      <n v="586140771.75999999" in="1">
        <tpls c="7">
          <tpl fld="8" item="0"/>
          <tpl fld="2" item="0"/>
          <tpl fld="1" item="1"/>
          <tpl fld="3" item="2"/>
          <tpl fld="7" item="49"/>
          <tpl hier="68" item="0"/>
          <tpl fld="4" item="0"/>
        </tpls>
      </n>
      <n v="93628.610000000015" in="1">
        <tpls c="7">
          <tpl fld="8" item="0"/>
          <tpl fld="2" item="0"/>
          <tpl fld="1" item="0"/>
          <tpl fld="3" item="2"/>
          <tpl fld="7" item="34"/>
          <tpl hier="68" item="0"/>
          <tpl fld="4" item="0"/>
        </tpls>
      </n>
      <n v="11438909.75" in="1">
        <tpls c="7">
          <tpl fld="8" item="0"/>
          <tpl fld="2" item="0"/>
          <tpl fld="1" item="1"/>
          <tpl fld="3" item="2"/>
          <tpl fld="7" item="81"/>
          <tpl hier="68" item="0"/>
          <tpl fld="4" item="0"/>
        </tpls>
      </n>
      <n v="12" in="0">
        <tpls c="7">
          <tpl fld="8" item="0"/>
          <tpl fld="2" item="0"/>
          <tpl fld="1" item="1"/>
          <tpl fld="3" item="0"/>
          <tpl fld="6" item="15"/>
          <tpl hier="68" item="0"/>
          <tpl fld="4" item="0"/>
        </tpls>
      </n>
      <n v="42185" in="0">
        <tpls c="7">
          <tpl fld="0" item="25"/>
          <tpl fld="2" item="0"/>
          <tpl fld="1" item="1"/>
          <tpl fld="3" item="0"/>
          <tpl fld="5" item="1"/>
          <tpl hier="68" item="0"/>
          <tpl fld="4" item="0"/>
        </tpls>
      </n>
      <n v="48364" in="0">
        <tpls c="7">
          <tpl fld="0" item="6"/>
          <tpl fld="2" item="0"/>
          <tpl fld="1" item="1"/>
          <tpl fld="3" item="0"/>
          <tpl hier="58" item="4294967295"/>
          <tpl hier="68" item="0"/>
          <tpl fld="4" item="0"/>
        </tpls>
      </n>
      <n v="183199.93999999997" in="1">
        <tpls c="7">
          <tpl fld="8" item="0"/>
          <tpl fld="2" item="0"/>
          <tpl fld="1" item="1"/>
          <tpl fld="3" item="2"/>
          <tpl fld="7" item="24"/>
          <tpl hier="68" item="0"/>
          <tpl fld="4" item="0"/>
        </tpls>
      </n>
      <n v="6102560.9400000004" in="1">
        <tpls c="7">
          <tpl fld="8" item="0"/>
          <tpl fld="2" item="0"/>
          <tpl fld="1" item="0"/>
          <tpl fld="3" item="2"/>
          <tpl fld="7" item="27"/>
          <tpl hier="68" item="0"/>
          <tpl fld="4" item="0"/>
        </tpls>
      </n>
      <n v="2088128.3199999998" in="1">
        <tpls c="7">
          <tpl fld="8" item="0"/>
          <tpl fld="2" item="0"/>
          <tpl fld="1" item="1"/>
          <tpl fld="3" item="1"/>
          <tpl fld="7" item="38"/>
          <tpl hier="68" item="0"/>
          <tpl fld="4" item="0"/>
        </tpls>
      </n>
      <n v="0" in="1">
        <tpls c="7">
          <tpl fld="8" item="0"/>
          <tpl fld="2" item="0"/>
          <tpl fld="1" item="1"/>
          <tpl fld="3" item="1"/>
          <tpl fld="7" item="97"/>
          <tpl hier="68" item="0"/>
          <tpl fld="4" item="0"/>
        </tpls>
      </n>
      <n v="10571081.32" in="1">
        <tpls c="7">
          <tpl fld="8" item="0"/>
          <tpl fld="2" item="0"/>
          <tpl fld="1" item="1"/>
          <tpl fld="3" item="2"/>
          <tpl fld="7" item="116"/>
          <tpl hier="68" item="0"/>
          <tpl fld="4" item="0"/>
        </tpls>
      </n>
      <n v="2" in="0">
        <tpls c="7">
          <tpl fld="8" item="0"/>
          <tpl fld="2" item="0"/>
          <tpl fld="1" item="0"/>
          <tpl fld="3" item="3"/>
          <tpl fld="7" item="26"/>
          <tpl hier="68" item="0"/>
          <tpl fld="4" item="0"/>
        </tpls>
      </n>
      <n v="1" in="0">
        <tpls c="7">
          <tpl fld="8" item="0"/>
          <tpl fld="2" item="0"/>
          <tpl fld="1" item="0"/>
          <tpl fld="3" item="0"/>
          <tpl fld="7" item="69"/>
          <tpl hier="68" item="0"/>
          <tpl fld="4" item="0"/>
        </tpls>
      </n>
      <n v="177815.69999999998" in="1">
        <tpls c="7">
          <tpl fld="8" item="0"/>
          <tpl fld="2" item="0"/>
          <tpl fld="1" item="0"/>
          <tpl fld="3" item="1"/>
          <tpl fld="7" item="14"/>
          <tpl hier="68" item="0"/>
          <tpl fld="4" item="0"/>
        </tpls>
      </n>
      <n v="348372.46" in="1">
        <tpls c="7">
          <tpl fld="8" item="0"/>
          <tpl fld="2" item="0"/>
          <tpl fld="1" item="0"/>
          <tpl fld="3" item="1"/>
          <tpl fld="7" item="48"/>
          <tpl hier="68" item="0"/>
          <tpl fld="4" item="0"/>
        </tpls>
      </n>
      <n v="4331442.92" in="1">
        <tpls c="7">
          <tpl fld="8" item="0"/>
          <tpl fld="2" item="0"/>
          <tpl fld="1" item="0"/>
          <tpl fld="3" item="1"/>
          <tpl fld="7" item="103"/>
          <tpl hier="68" item="0"/>
          <tpl fld="4" item="0"/>
        </tpls>
      </n>
      <n v="3821483.3600000003" in="1">
        <tpls c="7">
          <tpl fld="8" item="0"/>
          <tpl fld="2" item="0"/>
          <tpl fld="1" item="0"/>
          <tpl fld="3" item="2"/>
          <tpl fld="7" item="65"/>
          <tpl hier="68" item="0"/>
          <tpl fld="4" item="0"/>
        </tpls>
      </n>
      <n v="3116.4" in="1">
        <tpls c="7">
          <tpl fld="8" item="0"/>
          <tpl fld="2" item="0"/>
          <tpl fld="1" item="0"/>
          <tpl fld="3" item="2"/>
          <tpl fld="7" item="107"/>
          <tpl hier="68" item="0"/>
          <tpl fld="4" item="0"/>
        </tpls>
      </n>
      <n v="30610062.230000004" in="1">
        <tpls c="7">
          <tpl fld="8" item="0"/>
          <tpl fld="2" item="0"/>
          <tpl fld="1" item="0"/>
          <tpl fld="3" item="2"/>
          <tpl fld="7" item="29"/>
          <tpl hier="68" item="0"/>
          <tpl fld="4" item="0"/>
        </tpls>
      </n>
      <n v="0" in="1">
        <tpls c="7">
          <tpl fld="8" item="0"/>
          <tpl fld="2" item="0"/>
          <tpl fld="1" item="0"/>
          <tpl fld="3" item="2"/>
          <tpl fld="7" item="80"/>
          <tpl hier="68" item="0"/>
          <tpl fld="4" item="0"/>
        </tpls>
      </n>
      <n v="0" in="1">
        <tpls c="7">
          <tpl fld="8" item="0"/>
          <tpl fld="2" item="0"/>
          <tpl fld="1" item="1"/>
          <tpl fld="3" item="2"/>
          <tpl fld="7" item="48"/>
          <tpl hier="68" item="0"/>
          <tpl fld="4" item="0"/>
        </tpls>
      </n>
      <n v="11572781.500000002" in="1">
        <tpls c="7">
          <tpl fld="8" item="0"/>
          <tpl fld="2" item="0"/>
          <tpl fld="1" item="0"/>
          <tpl fld="3" item="1"/>
          <tpl fld="7" item="94"/>
          <tpl hier="68" item="0"/>
          <tpl fld="4" item="0"/>
        </tpls>
      </n>
      <n v="249630.2" in="1">
        <tpls c="7">
          <tpl fld="8" item="0"/>
          <tpl fld="2" item="0"/>
          <tpl fld="1" item="0"/>
          <tpl fld="3" item="1"/>
          <tpl fld="7" item="77"/>
          <tpl hier="68" item="0"/>
          <tpl fld="4" item="0"/>
        </tpls>
      </n>
      <n v="13084.98" in="1">
        <tpls c="7">
          <tpl fld="8" item="0"/>
          <tpl fld="2" item="0"/>
          <tpl fld="1" item="0"/>
          <tpl fld="3" item="2"/>
          <tpl fld="7" item="42"/>
          <tpl hier="68" item="0"/>
          <tpl fld="4" item="0"/>
        </tpls>
      </n>
      <n v="608797.39" in="1">
        <tpls c="7">
          <tpl fld="8" item="0"/>
          <tpl fld="2" item="0"/>
          <tpl fld="1" item="0"/>
          <tpl fld="3" item="2"/>
          <tpl fld="7" item="45"/>
          <tpl hier="68" item="0"/>
          <tpl fld="4" item="0"/>
        </tpls>
      </n>
      <n v="1064518.8799999999" in="1">
        <tpls c="7">
          <tpl fld="8" item="0"/>
          <tpl fld="2" item="0"/>
          <tpl fld="1" item="0"/>
          <tpl fld="3" item="2"/>
          <tpl fld="7" item="101"/>
          <tpl hier="68" item="0"/>
          <tpl fld="4" item="0"/>
        </tpls>
      </n>
      <n v="6989929.3100000005" in="1">
        <tpls c="7">
          <tpl fld="8" item="0"/>
          <tpl fld="2" item="0"/>
          <tpl fld="1" item="0"/>
          <tpl fld="3" item="2"/>
          <tpl fld="7" item="89"/>
          <tpl hier="68" item="0"/>
          <tpl fld="4" item="0"/>
        </tpls>
      </n>
      <n v="24457280.690000001" in="1">
        <tpls c="7">
          <tpl fld="8" item="0"/>
          <tpl fld="2" item="0"/>
          <tpl fld="1" item="0"/>
          <tpl fld="3" item="1"/>
          <tpl fld="7" item="50"/>
          <tpl hier="68" item="0"/>
          <tpl fld="4" item="0"/>
        </tpls>
      </n>
      <n v="0" in="1">
        <tpls c="7">
          <tpl fld="8" item="0"/>
          <tpl fld="2" item="0"/>
          <tpl fld="1" item="0"/>
          <tpl fld="3" item="1"/>
          <tpl fld="7" item="119"/>
          <tpl hier="68" item="0"/>
          <tpl fld="4" item="0"/>
        </tpls>
      </n>
      <n v="5448032.3700000001" in="1">
        <tpls c="7">
          <tpl fld="8" item="0"/>
          <tpl fld="2" item="0"/>
          <tpl fld="1" item="0"/>
          <tpl fld="3" item="1"/>
          <tpl fld="7" item="122"/>
          <tpl hier="68" item="0"/>
          <tpl fld="4" item="0"/>
        </tpls>
      </n>
      <n v="0" in="1">
        <tpls c="7">
          <tpl fld="8" item="0"/>
          <tpl fld="2" item="0"/>
          <tpl fld="1" item="0"/>
          <tpl fld="3" item="1"/>
          <tpl fld="7" item="79"/>
          <tpl hier="68" item="0"/>
          <tpl fld="4" item="0"/>
        </tpls>
      </n>
      <n v="645714734.24000013" in="1">
        <tpls c="7">
          <tpl fld="8" item="0"/>
          <tpl fld="2" item="0"/>
          <tpl fld="1" item="0"/>
          <tpl fld="3" item="1"/>
          <tpl fld="7" item="49"/>
          <tpl hier="68" item="0"/>
          <tpl fld="4" item="0"/>
        </tpls>
      </n>
      <n v="0" in="1">
        <tpls c="7">
          <tpl fld="8" item="0"/>
          <tpl fld="2" item="0"/>
          <tpl fld="1" item="0"/>
          <tpl fld="3" item="2"/>
          <tpl fld="7" item="79"/>
          <tpl hier="68" item="0"/>
          <tpl fld="4" item="0"/>
        </tpls>
      </n>
      <n v="13473182.160000002" in="1">
        <tpls c="7">
          <tpl fld="8" item="0"/>
          <tpl fld="2" item="0"/>
          <tpl fld="1" item="1"/>
          <tpl fld="3" item="2"/>
          <tpl fld="7" item="100"/>
          <tpl hier="68" item="0"/>
          <tpl fld="4" item="0"/>
        </tpls>
      </n>
      <m>
        <tpls c="5">
          <tpl fld="8" item="0"/>
          <tpl fld="1" item="1"/>
          <tpl fld="3" item="5"/>
          <tpl fld="12" item="8"/>
          <tpl hier="68" item="0"/>
        </tpls>
      </m>
      <m>
        <tpls c="5">
          <tpl fld="8" item="0"/>
          <tpl fld="1" item="1"/>
          <tpl fld="3" item="7"/>
          <tpl fld="12" item="6"/>
          <tpl hier="68" item="0"/>
        </tpls>
      </m>
      <n v="1380829.3199999996" in="1">
        <tpls c="5">
          <tpl fld="0" item="19"/>
          <tpl fld="1" item="1"/>
          <tpl fld="3" item="1"/>
          <tpl fld="9" item="1"/>
          <tpl hier="68" item="0"/>
        </tpls>
      </n>
      <n v="24970883.84" in="1">
        <tpls c="7">
          <tpl fld="8" item="0"/>
          <tpl fld="2" item="0"/>
          <tpl fld="1" item="0"/>
          <tpl fld="3" item="2"/>
          <tpl fld="6" item="20"/>
          <tpl hier="68" item="0"/>
          <tpl fld="4" item="0"/>
        </tpls>
      </n>
      <m>
        <tpls c="5">
          <tpl fld="8" item="0"/>
          <tpl fld="1" item="1"/>
          <tpl fld="3" item="7"/>
          <tpl fld="12" item="15"/>
          <tpl hier="68" item="0"/>
        </tpls>
      </m>
      <n v="0" in="0">
        <tpls c="6">
          <tpl fld="8" item="0"/>
          <tpl fld="1" item="1"/>
          <tpl fld="3" item="3"/>
          <tpl fld="7" item="39"/>
          <tpl hier="68" item="0"/>
          <tpl fld="4" item="0"/>
        </tpls>
      </n>
      <n v="1682218.8699999999" in="1">
        <tpls c="7">
          <tpl fld="0" item="24"/>
          <tpl fld="2" item="0"/>
          <tpl fld="1" item="1"/>
          <tpl fld="3" item="1"/>
          <tpl hier="64" item="4294967295"/>
          <tpl hier="68" item="0"/>
          <tpl fld="4" item="0"/>
        </tpls>
      </n>
      <n v="174339" in="0">
        <tpls c="7">
          <tpl fld="0" item="25"/>
          <tpl fld="2" item="0"/>
          <tpl fld="1" item="1"/>
          <tpl fld="3" item="0"/>
          <tpl hier="58" item="4294967295"/>
          <tpl hier="68" item="0"/>
          <tpl fld="4" item="0"/>
        </tpls>
      </n>
      <n v="2084" in="0">
        <tpls c="7">
          <tpl fld="8" item="0"/>
          <tpl fld="2" item="0"/>
          <tpl fld="1" item="1"/>
          <tpl fld="3" item="0"/>
          <tpl fld="7" item="123"/>
          <tpl hier="68" item="0"/>
          <tpl fld="4" item="0"/>
        </tpls>
      </n>
      <n v="4660" in="0">
        <tpls c="7">
          <tpl fld="8" item="0"/>
          <tpl fld="2" item="0"/>
          <tpl fld="1" item="0"/>
          <tpl fld="3" item="0"/>
          <tpl fld="7" item="34"/>
          <tpl hier="68" item="0"/>
          <tpl fld="4" item="0"/>
        </tpls>
      </n>
      <n v="108" in="0">
        <tpls c="7">
          <tpl fld="8" item="0"/>
          <tpl fld="2" item="0"/>
          <tpl fld="1" item="1"/>
          <tpl fld="3" item="3"/>
          <tpl fld="7" item="94"/>
          <tpl hier="68" item="0"/>
          <tpl fld="4" item="0"/>
        </tpls>
      </n>
      <n v="21637.07" in="1">
        <tpls c="7">
          <tpl fld="8" item="0"/>
          <tpl fld="2" item="0"/>
          <tpl fld="1" item="1"/>
          <tpl fld="3" item="1"/>
          <tpl fld="7" item="47"/>
          <tpl hier="68" item="0"/>
          <tpl fld="4" item="0"/>
        </tpls>
      </n>
      <n v="66174.03" in="1">
        <tpls c="7">
          <tpl fld="8" item="0"/>
          <tpl fld="2" item="0"/>
          <tpl fld="1" item="1"/>
          <tpl fld="3" item="1"/>
          <tpl fld="7" item="48"/>
          <tpl hier="68" item="0"/>
          <tpl fld="4" item="0"/>
        </tpls>
      </n>
      <n v="18655064.48" in="1">
        <tpls c="7">
          <tpl fld="8" item="0"/>
          <tpl fld="2" item="0"/>
          <tpl fld="1" item="1"/>
          <tpl fld="3" item="1"/>
          <tpl fld="7" item="89"/>
          <tpl hier="68" item="0"/>
          <tpl fld="4" item="0"/>
        </tpls>
      </n>
      <n v="0" in="0">
        <tpls c="7">
          <tpl fld="0" item="23"/>
          <tpl fld="2" item="0"/>
          <tpl fld="1" item="1"/>
          <tpl fld="3" item="0"/>
          <tpl fld="5" item="1"/>
          <tpl hier="68" item="0"/>
          <tpl fld="4" item="0"/>
        </tpls>
      </n>
      <n v="1106838.67" in="1">
        <tpls c="7">
          <tpl fld="8" item="0"/>
          <tpl fld="2" item="0"/>
          <tpl fld="1" item="1"/>
          <tpl fld="3" item="2"/>
          <tpl fld="7" item="113"/>
          <tpl hier="68" item="0"/>
          <tpl fld="4" item="0"/>
        </tpls>
      </n>
      <n v="3450203.8" in="1">
        <tpls c="7">
          <tpl fld="8" item="0"/>
          <tpl fld="2" item="0"/>
          <tpl fld="1" item="1"/>
          <tpl fld="3" item="1"/>
          <tpl fld="7" item="72"/>
          <tpl hier="68" item="0"/>
          <tpl fld="4" item="0"/>
        </tpls>
      </n>
      <n v="58" in="0">
        <tpls c="7">
          <tpl fld="8" item="0"/>
          <tpl fld="2" item="0"/>
          <tpl fld="1" item="1"/>
          <tpl fld="3" item="0"/>
          <tpl fld="7" item="107"/>
          <tpl hier="68" item="0"/>
          <tpl fld="4" item="0"/>
        </tpls>
      </n>
      <n v="84" in="0">
        <tpls c="7">
          <tpl fld="8" item="0"/>
          <tpl fld="2" item="0"/>
          <tpl fld="1" item="1"/>
          <tpl fld="3" item="0"/>
          <tpl fld="7" item="114"/>
          <tpl hier="68" item="0"/>
          <tpl fld="4" item="0"/>
        </tpls>
      </n>
      <n v="0" in="0">
        <tpls c="7">
          <tpl fld="8" item="0"/>
          <tpl fld="2" item="0"/>
          <tpl fld="1" item="1"/>
          <tpl fld="3" item="3"/>
          <tpl fld="7" item="110"/>
          <tpl hier="68" item="0"/>
          <tpl fld="4" item="0"/>
        </tpls>
      </n>
      <n v="67" in="0">
        <tpls c="7">
          <tpl fld="8" item="0"/>
          <tpl fld="2" item="0"/>
          <tpl fld="1" item="1"/>
          <tpl fld="3" item="0"/>
          <tpl fld="7" item="45"/>
          <tpl hier="68" item="0"/>
          <tpl fld="4" item="0"/>
        </tpls>
      </n>
      <n v="12962" in="0">
        <tpls c="7">
          <tpl fld="8" item="0"/>
          <tpl fld="2" item="0"/>
          <tpl fld="1" item="1"/>
          <tpl fld="3" item="0"/>
          <tpl fld="7" item="95"/>
          <tpl hier="68" item="0"/>
          <tpl fld="4" item="0"/>
        </tpls>
      </n>
      <n v="9" in="0">
        <tpls c="7">
          <tpl fld="8" item="0"/>
          <tpl fld="2" item="0"/>
          <tpl fld="1" item="1"/>
          <tpl fld="3" item="3"/>
          <tpl fld="7" item="45"/>
          <tpl hier="68" item="0"/>
          <tpl fld="4" item="0"/>
        </tpls>
      </n>
      <n v="2569" in="0">
        <tpls c="7">
          <tpl fld="8" item="0"/>
          <tpl fld="2" item="0"/>
          <tpl fld="1" item="1"/>
          <tpl fld="3" item="0"/>
          <tpl fld="7" item="61"/>
          <tpl hier="68" item="0"/>
          <tpl fld="4" item="0"/>
        </tpls>
      </n>
      <n v="0" in="0">
        <tpls c="7">
          <tpl fld="8" item="0"/>
          <tpl fld="2" item="0"/>
          <tpl fld="1" item="1"/>
          <tpl fld="3" item="3"/>
          <tpl fld="7" item="79"/>
          <tpl hier="68" item="0"/>
          <tpl fld="4" item="0"/>
        </tpls>
      </n>
      <n v="510581724.27000004" in="1">
        <tpls c="7">
          <tpl fld="8" item="0"/>
          <tpl fld="2" item="0"/>
          <tpl fld="1" item="0"/>
          <tpl fld="3" item="2"/>
          <tpl fld="7" item="49"/>
          <tpl hier="68" item="0"/>
          <tpl fld="4" item="0"/>
        </tpls>
      </n>
      <n v="156515566.01999998" in="1">
        <tpls c="7">
          <tpl fld="8" item="0"/>
          <tpl fld="2" item="0"/>
          <tpl fld="1" item="1"/>
          <tpl fld="3" item="1"/>
          <tpl fld="7" item="64"/>
          <tpl hier="68" item="0"/>
          <tpl fld="4" item="0"/>
        </tpls>
      </n>
      <n v="11862468.190000001" in="1">
        <tpls c="7">
          <tpl fld="8" item="0"/>
          <tpl fld="2" item="0"/>
          <tpl fld="1" item="1"/>
          <tpl fld="3" item="1"/>
          <tpl fld="7" item="25"/>
          <tpl hier="68" item="0"/>
          <tpl fld="4" item="0"/>
        </tpls>
      </n>
      <n v="38603.909999999996" in="1">
        <tpls c="7">
          <tpl fld="8" item="0"/>
          <tpl fld="2" item="0"/>
          <tpl fld="1" item="1"/>
          <tpl fld="3" item="1"/>
          <tpl fld="7" item="52"/>
          <tpl hier="68" item="0"/>
          <tpl fld="4" item="0"/>
        </tpls>
      </n>
      <n v="58059.57" in="1">
        <tpls c="7">
          <tpl fld="8" item="0"/>
          <tpl fld="2" item="0"/>
          <tpl fld="1" item="1"/>
          <tpl fld="3" item="1"/>
          <tpl fld="7" item="94"/>
          <tpl hier="68" item="0"/>
          <tpl fld="4" item="0"/>
        </tpls>
      </n>
      <n v="0" in="1">
        <tpls c="7">
          <tpl fld="8" item="0"/>
          <tpl fld="2" item="0"/>
          <tpl fld="1" item="1"/>
          <tpl fld="3" item="2"/>
          <tpl fld="7" item="90"/>
          <tpl hier="68" item="0"/>
          <tpl fld="4" item="0"/>
        </tpls>
      </n>
      <n v="-6616254.4800000014" in="1">
        <tpls c="7">
          <tpl fld="8" item="0"/>
          <tpl fld="2" item="0"/>
          <tpl fld="1" item="1"/>
          <tpl fld="3" item="2"/>
          <tpl fld="7" item="117"/>
          <tpl hier="68" item="0"/>
          <tpl fld="4" item="0"/>
        </tpls>
      </n>
      <n v="52819329.849999994" in="1">
        <tpls c="7">
          <tpl fld="8" item="0"/>
          <tpl fld="2" item="0"/>
          <tpl fld="1" item="0"/>
          <tpl fld="3" item="1"/>
          <tpl fld="6" item="4"/>
          <tpl hier="68" item="0"/>
          <tpl fld="4" item="0"/>
        </tpls>
      </n>
      <n v="21007" in="0">
        <tpls c="7">
          <tpl fld="8" item="0"/>
          <tpl fld="2" item="0"/>
          <tpl fld="1" item="1"/>
          <tpl fld="3" item="3"/>
          <tpl fld="6" item="21"/>
          <tpl hier="68" item="0"/>
          <tpl fld="4" item="0"/>
        </tpls>
      </n>
      <n v="45197" in="0">
        <tpls c="7">
          <tpl fld="8" item="0"/>
          <tpl fld="2" item="0"/>
          <tpl fld="1" item="1"/>
          <tpl fld="3" item="0"/>
          <tpl fld="6" item="9"/>
          <tpl hier="68" item="0"/>
          <tpl fld="4" item="0"/>
        </tpls>
      </n>
      <n v="325637.47000000003" in="1">
        <tpls c="7">
          <tpl fld="8" item="0"/>
          <tpl fld="2" item="0"/>
          <tpl fld="1" item="1"/>
          <tpl fld="3" item="1"/>
          <tpl fld="7" item="121"/>
          <tpl hier="68" item="0"/>
          <tpl fld="4" item="0"/>
        </tpls>
      </n>
      <n v="3391812.3099999996" in="1">
        <tpls c="7">
          <tpl fld="8" item="0"/>
          <tpl fld="2" item="0"/>
          <tpl fld="1" item="1"/>
          <tpl fld="3" item="1"/>
          <tpl fld="6" item="15"/>
          <tpl hier="68" item="0"/>
          <tpl fld="4" item="0"/>
        </tpls>
      </n>
      <m>
        <tpls c="5">
          <tpl fld="8" item="0"/>
          <tpl fld="1" item="1"/>
          <tpl fld="3" item="7"/>
          <tpl fld="12" item="3"/>
          <tpl hier="68" item="0"/>
        </tpls>
      </m>
      <n v="5173" in="0">
        <tpls c="7">
          <tpl fld="8" item="0"/>
          <tpl fld="2" item="0"/>
          <tpl fld="1" item="1"/>
          <tpl fld="3" item="3"/>
          <tpl fld="6" item="10"/>
          <tpl hier="68" item="0"/>
          <tpl fld="4" item="0"/>
        </tpls>
      </n>
      <n v="16696" in="0">
        <tpls c="7">
          <tpl fld="8" item="0"/>
          <tpl fld="2" item="0"/>
          <tpl fld="1" item="0"/>
          <tpl fld="3" item="0"/>
          <tpl fld="6" item="24"/>
          <tpl hier="68" item="0"/>
          <tpl fld="4" item="0"/>
        </tpls>
      </n>
      <n v="21787" in="0">
        <tpls c="7">
          <tpl fld="0" item="7"/>
          <tpl fld="2" item="0"/>
          <tpl fld="1" item="0"/>
          <tpl fld="3" item="0"/>
          <tpl fld="5" item="0"/>
          <tpl hier="68" item="0"/>
          <tpl fld="4" item="0"/>
        </tpls>
      </n>
      <m>
        <tpls c="5">
          <tpl fld="8" item="0"/>
          <tpl fld="1" item="1"/>
          <tpl fld="3" item="4"/>
          <tpl fld="12" item="7"/>
          <tpl hier="68" item="0"/>
        </tpls>
      </m>
      <n v="7" in="0">
        <tpls c="7">
          <tpl fld="8" item="0"/>
          <tpl fld="2" item="0"/>
          <tpl fld="1" item="1"/>
          <tpl fld="3" item="3"/>
          <tpl fld="6" item="24"/>
          <tpl hier="68" item="0"/>
          <tpl fld="4" item="0"/>
        </tpls>
      </n>
      <m>
        <tpls c="5">
          <tpl fld="8" item="0"/>
          <tpl fld="1" item="1"/>
          <tpl fld="3" item="6"/>
          <tpl fld="12" item="10"/>
          <tpl hier="68" item="0"/>
        </tpls>
      </m>
      <n v="1" in="0">
        <tpls c="7">
          <tpl fld="8" item="0"/>
          <tpl fld="2" item="0"/>
          <tpl fld="1" item="1"/>
          <tpl fld="3" item="3"/>
          <tpl fld="6" item="3"/>
          <tpl hier="68" item="0"/>
          <tpl fld="4" item="0"/>
        </tpls>
      </n>
      <n v="0" in="1">
        <tpls c="7">
          <tpl fld="0" item="7"/>
          <tpl fld="2" item="0"/>
          <tpl fld="1" item="1"/>
          <tpl fld="3" item="1"/>
          <tpl fld="9" item="0"/>
          <tpl hier="68" item="0"/>
          <tpl fld="4" item="0"/>
        </tpls>
      </n>
      <n v="261530" in="0">
        <tpls c="7">
          <tpl fld="0" item="21"/>
          <tpl fld="2" item="0"/>
          <tpl fld="1" item="1"/>
          <tpl fld="3" item="0"/>
          <tpl hier="58" item="4294967295"/>
          <tpl hier="68" item="0"/>
          <tpl fld="4" item="0"/>
        </tpls>
      </n>
      <n v="111" in="0">
        <tpls c="7">
          <tpl fld="0" item="23"/>
          <tpl fld="2" item="0"/>
          <tpl fld="1" item="1"/>
          <tpl fld="3" item="0"/>
          <tpl hier="58" item="4294967295"/>
          <tpl hier="68" item="0"/>
          <tpl fld="4" item="0"/>
        </tpls>
      </n>
      <n v="794" in="0">
        <tpls c="7">
          <tpl fld="8" item="0"/>
          <tpl fld="2" item="0"/>
          <tpl fld="1" item="1"/>
          <tpl fld="3" item="0"/>
          <tpl fld="7" item="19"/>
          <tpl hier="68" item="0"/>
          <tpl fld="4" item="0"/>
        </tpls>
      </n>
      <n v="21" in="0">
        <tpls c="7">
          <tpl fld="8" item="0"/>
          <tpl fld="2" item="0"/>
          <tpl fld="1" item="1"/>
          <tpl fld="3" item="3"/>
          <tpl fld="7" item="24"/>
          <tpl hier="68" item="0"/>
          <tpl fld="4" item="0"/>
        </tpls>
      </n>
      <n v="35" in="0">
        <tpls c="7">
          <tpl fld="8" item="0"/>
          <tpl fld="2" item="0"/>
          <tpl fld="1" item="0"/>
          <tpl fld="3" item="3"/>
          <tpl fld="7" item="16"/>
          <tpl hier="68" item="0"/>
          <tpl fld="4" item="0"/>
        </tpls>
      </n>
      <n v="102328" in="0">
        <tpls c="7">
          <tpl fld="8" item="0"/>
          <tpl fld="2" item="0"/>
          <tpl fld="1" item="0"/>
          <tpl fld="3" item="0"/>
          <tpl fld="6" item="7"/>
          <tpl hier="68" item="0"/>
          <tpl fld="4" item="0"/>
        </tpls>
      </n>
      <n v="411722380.26999986" in="1">
        <tpls c="7">
          <tpl fld="0" item="9"/>
          <tpl fld="2" item="0"/>
          <tpl fld="1" item="0"/>
          <tpl fld="3" item="1"/>
          <tpl hier="64" item="4294967295"/>
          <tpl hier="68" item="0"/>
          <tpl fld="4" item="0"/>
        </tpls>
      </n>
      <n v="97227206.109999999" in="1">
        <tpls c="7">
          <tpl fld="0" item="12"/>
          <tpl fld="2" item="0"/>
          <tpl fld="1" item="0"/>
          <tpl fld="3" item="1"/>
          <tpl hier="64" item="4294967295"/>
          <tpl hier="68" item="0"/>
          <tpl fld="4" item="0"/>
        </tpls>
      </n>
      <n v="252800012.44999999" in="1">
        <tpls c="7">
          <tpl fld="0" item="3"/>
          <tpl fld="2" item="0"/>
          <tpl fld="1" item="0"/>
          <tpl fld="3" item="1"/>
          <tpl fld="9" item="1"/>
          <tpl hier="68" item="0"/>
          <tpl fld="4" item="0"/>
        </tpls>
      </n>
      <n v="9948294.5800000019" in="1">
        <tpls c="7">
          <tpl fld="0" item="17"/>
          <tpl fld="2" item="0"/>
          <tpl fld="1" item="0"/>
          <tpl fld="3" item="1"/>
          <tpl hier="64" item="4294967295"/>
          <tpl hier="68" item="0"/>
          <tpl fld="4" item="0"/>
        </tpls>
      </n>
      <n v="164393946.56999999" in="1">
        <tpls c="7">
          <tpl fld="0" item="13"/>
          <tpl fld="2" item="0"/>
          <tpl fld="1" item="0"/>
          <tpl fld="3" item="1"/>
          <tpl fld="9" item="1"/>
          <tpl hier="68" item="0"/>
          <tpl fld="4" item="0"/>
        </tpls>
      </n>
      <n v="85541697.719999999" in="1">
        <tpls c="7">
          <tpl fld="8" item="0"/>
          <tpl fld="2" item="0"/>
          <tpl fld="1" item="0"/>
          <tpl fld="3" item="1"/>
          <tpl fld="7" item="68"/>
          <tpl hier="68" item="0"/>
          <tpl fld="4" item="0"/>
        </tpls>
      </n>
      <n v="59172328.490000002" in="1">
        <tpls c="7">
          <tpl fld="8" item="0"/>
          <tpl fld="2" item="0"/>
          <tpl fld="1" item="0"/>
          <tpl fld="3" item="1"/>
          <tpl fld="7" item="58"/>
          <tpl hier="68" item="0"/>
          <tpl fld="4" item="0"/>
        </tpls>
      </n>
      <n v="4410163.5599999996" in="1">
        <tpls c="7">
          <tpl fld="8" item="0"/>
          <tpl fld="2" item="0"/>
          <tpl fld="1" item="0"/>
          <tpl fld="3" item="2"/>
          <tpl fld="7" item="58"/>
          <tpl hier="68" item="0"/>
          <tpl fld="4" item="0"/>
        </tpls>
      </n>
      <n v="662249544.80000007" in="1">
        <tpls c="7">
          <tpl fld="8" item="0"/>
          <tpl fld="2" item="0"/>
          <tpl fld="1" item="1"/>
          <tpl fld="3" item="1"/>
          <tpl fld="6" item="12"/>
          <tpl hier="68" item="0"/>
          <tpl fld="4" item="0"/>
        </tpls>
      </n>
      <n v="30982139.939999998" in="1">
        <tpls c="7">
          <tpl fld="8" item="0"/>
          <tpl fld="2" item="0"/>
          <tpl fld="1" item="1"/>
          <tpl fld="3" item="2"/>
          <tpl fld="6" item="0"/>
          <tpl hier="68" item="0"/>
          <tpl fld="4" item="0"/>
        </tpls>
      </n>
      <n v="40426" in="0">
        <tpls c="7">
          <tpl fld="0" item="17"/>
          <tpl fld="2" item="0"/>
          <tpl fld="1" item="1"/>
          <tpl fld="3" item="0"/>
          <tpl fld="5" item="1"/>
          <tpl hier="68" item="0"/>
          <tpl fld="4" item="0"/>
        </tpls>
      </n>
      <n v="625363" in="0">
        <tpls c="7">
          <tpl fld="0" item="9"/>
          <tpl fld="2" item="0"/>
          <tpl fld="1" item="1"/>
          <tpl fld="3" item="0"/>
          <tpl hier="58" item="4294967295"/>
          <tpl hier="68" item="0"/>
          <tpl fld="4" item="0"/>
        </tpls>
      </n>
      <n v="48364" in="0">
        <tpls c="7">
          <tpl fld="0" item="6"/>
          <tpl fld="2" item="0"/>
          <tpl fld="1" item="1"/>
          <tpl fld="3" item="0"/>
          <tpl fld="5" item="0"/>
          <tpl hier="68" item="0"/>
          <tpl fld="4" item="0"/>
        </tpls>
      </n>
      <n v="499003.73" in="1">
        <tpls c="7">
          <tpl fld="8" item="0"/>
          <tpl fld="2" item="0"/>
          <tpl fld="1" item="1"/>
          <tpl fld="3" item="1"/>
          <tpl fld="7" item="19"/>
          <tpl hier="68" item="0"/>
          <tpl fld="4" item="0"/>
        </tpls>
      </n>
      <n v="3523948.89" in="1">
        <tpls c="7">
          <tpl fld="8" item="0"/>
          <tpl fld="2" item="0"/>
          <tpl fld="1" item="1"/>
          <tpl fld="3" item="2"/>
          <tpl fld="7" item="19"/>
          <tpl hier="68" item="0"/>
          <tpl fld="4" item="0"/>
        </tpls>
      </n>
      <n v="12" in="0">
        <tpls c="7">
          <tpl fld="8" item="0"/>
          <tpl fld="2" item="0"/>
          <tpl fld="1" item="1"/>
          <tpl fld="3" item="0"/>
          <tpl fld="7" item="41"/>
          <tpl hier="68" item="0"/>
          <tpl fld="4" item="0"/>
        </tpls>
      </n>
      <n v="8" in="0">
        <tpls c="7">
          <tpl fld="8" item="0"/>
          <tpl fld="2" item="0"/>
          <tpl fld="1" item="1"/>
          <tpl fld="3" item="3"/>
          <tpl fld="7" item="87"/>
          <tpl hier="68" item="0"/>
          <tpl fld="4" item="0"/>
        </tpls>
      </n>
      <n v="491" in="0">
        <tpls c="7">
          <tpl fld="8" item="0"/>
          <tpl fld="2" item="0"/>
          <tpl fld="1" item="1"/>
          <tpl fld="3" item="3"/>
          <tpl fld="7" item="22"/>
          <tpl hier="68" item="0"/>
          <tpl fld="4" item="0"/>
        </tpls>
      </n>
      <n v="24153" in="0">
        <tpls c="7">
          <tpl fld="8" item="0"/>
          <tpl fld="2" item="0"/>
          <tpl fld="1" item="1"/>
          <tpl fld="3" item="0"/>
          <tpl fld="7" item="30"/>
          <tpl hier="68" item="0"/>
          <tpl fld="4" item="0"/>
        </tpls>
      </n>
      <n v="16933" in="0">
        <tpls c="7">
          <tpl fld="8" item="0"/>
          <tpl fld="2" item="0"/>
          <tpl fld="1" item="1"/>
          <tpl fld="3" item="0"/>
          <tpl fld="7" item="15"/>
          <tpl hier="68" item="0"/>
          <tpl fld="4" item="0"/>
        </tpls>
      </n>
      <n v="2764" in="0">
        <tpls c="7">
          <tpl fld="8" item="0"/>
          <tpl fld="2" item="0"/>
          <tpl fld="1" item="1"/>
          <tpl fld="3" item="3"/>
          <tpl fld="7" item="66"/>
          <tpl hier="68" item="0"/>
          <tpl fld="4" item="0"/>
        </tpls>
      </n>
      <n v="587" in="0">
        <tpls c="7">
          <tpl fld="8" item="0"/>
          <tpl fld="2" item="0"/>
          <tpl fld="1" item="0"/>
          <tpl fld="3" item="3"/>
          <tpl fld="7" item="78"/>
          <tpl hier="68" item="0"/>
          <tpl fld="4" item="0"/>
        </tpls>
      </n>
      <n v="658609" in="0">
        <tpls c="7">
          <tpl fld="8" item="0"/>
          <tpl fld="2" item="0"/>
          <tpl fld="1" item="1"/>
          <tpl fld="3" item="0"/>
          <tpl fld="7" item="51"/>
          <tpl hier="68" item="0"/>
          <tpl fld="4" item="0"/>
        </tpls>
      </n>
      <n v="46" in="0">
        <tpls c="7">
          <tpl fld="8" item="0"/>
          <tpl fld="2" item="0"/>
          <tpl fld="1" item="1"/>
          <tpl fld="3" item="3"/>
          <tpl fld="7" item="85"/>
          <tpl hier="68" item="0"/>
          <tpl fld="4" item="0"/>
        </tpls>
      </n>
      <n v="3504" in="0">
        <tpls c="7">
          <tpl fld="8" item="0"/>
          <tpl fld="2" item="0"/>
          <tpl fld="1" item="1"/>
          <tpl fld="3" item="0"/>
          <tpl fld="7" item="65"/>
          <tpl hier="68" item="0"/>
          <tpl fld="4" item="0"/>
        </tpls>
      </n>
      <m>
        <tpls c="5">
          <tpl fld="8" item="0"/>
          <tpl fld="1" item="1"/>
          <tpl fld="3" item="4"/>
          <tpl fld="12" item="17"/>
          <tpl hier="68" item="0"/>
        </tpls>
      </m>
      <n v="3219" in="0">
        <tpls c="7">
          <tpl fld="8" item="0"/>
          <tpl fld="2" item="0"/>
          <tpl fld="1" item="0"/>
          <tpl fld="3" item="0"/>
          <tpl fld="6" item="18"/>
          <tpl hier="68" item="0"/>
          <tpl fld="4" item="0"/>
        </tpls>
      </n>
      <n v="2480896.89" in="1">
        <tpls c="7">
          <tpl fld="8" item="0"/>
          <tpl fld="2" item="0"/>
          <tpl fld="1" item="0"/>
          <tpl fld="3" item="1"/>
          <tpl fld="7" item="37"/>
          <tpl hier="68" item="0"/>
          <tpl fld="4" item="0"/>
        </tpls>
      </n>
      <n v="0" in="0">
        <tpls c="7">
          <tpl fld="0" item="20"/>
          <tpl fld="2" item="0"/>
          <tpl fld="1" item="0"/>
          <tpl fld="3" item="0"/>
          <tpl fld="5" item="0"/>
          <tpl hier="68" item="0"/>
          <tpl fld="4" item="0"/>
        </tpls>
      </n>
      <n v="123366132.45999999" in="1">
        <tpls c="7">
          <tpl fld="0" item="16"/>
          <tpl fld="2" item="0"/>
          <tpl fld="1" item="0"/>
          <tpl fld="3" item="1"/>
          <tpl fld="9" item="1"/>
          <tpl hier="68" item="0"/>
          <tpl fld="4" item="0"/>
        </tpls>
      </n>
      <n v="3850372.2800000003" in="1">
        <tpls c="7">
          <tpl fld="0" item="23"/>
          <tpl fld="2" item="0"/>
          <tpl fld="1" item="0"/>
          <tpl fld="3" item="1"/>
          <tpl fld="9" item="1"/>
          <tpl hier="68" item="0"/>
          <tpl fld="4" item="0"/>
        </tpls>
      </n>
      <n v="0" in="0">
        <tpls c="7">
          <tpl fld="8" item="0"/>
          <tpl fld="2" item="0"/>
          <tpl fld="1" item="0"/>
          <tpl fld="3" item="0"/>
          <tpl fld="7" item="56"/>
          <tpl hier="68" item="0"/>
          <tpl fld="4" item="0"/>
        </tpls>
      </n>
      <n v="218674.24000000002" in="1">
        <tpls c="7">
          <tpl fld="8" item="0"/>
          <tpl fld="2" item="0"/>
          <tpl fld="1" item="0"/>
          <tpl fld="3" item="2"/>
          <tpl fld="7" item="96"/>
          <tpl hier="68" item="0"/>
          <tpl fld="4" item="0"/>
        </tpls>
      </n>
      <n v="308365.79000000004" in="1">
        <tpls c="7">
          <tpl fld="8" item="0"/>
          <tpl fld="2" item="0"/>
          <tpl fld="1" item="0"/>
          <tpl fld="3" item="1"/>
          <tpl fld="7" item="87"/>
          <tpl hier="68" item="0"/>
          <tpl fld="4" item="0"/>
        </tpls>
      </n>
      <n v="312613.53000000003" in="1">
        <tpls c="7">
          <tpl fld="8" item="0"/>
          <tpl fld="2" item="0"/>
          <tpl fld="1" item="1"/>
          <tpl fld="3" item="2"/>
          <tpl fld="7" item="41"/>
          <tpl hier="68" item="0"/>
          <tpl fld="4" item="0"/>
        </tpls>
      </n>
      <n v="6916008.4899999993" in="1">
        <tpls c="7">
          <tpl fld="8" item="0"/>
          <tpl fld="2" item="0"/>
          <tpl fld="1" item="0"/>
          <tpl fld="3" item="2"/>
          <tpl fld="7" item="113"/>
          <tpl hier="68" item="0"/>
          <tpl fld="4" item="0"/>
        </tpls>
      </n>
      <n v="77638654.030000016" in="1">
        <tpls c="7">
          <tpl fld="8" item="0"/>
          <tpl fld="2" item="0"/>
          <tpl fld="1" item="0"/>
          <tpl fld="3" item="1"/>
          <tpl fld="7" item="35"/>
          <tpl hier="68" item="0"/>
          <tpl fld="4" item="0"/>
        </tpls>
      </n>
      <n v="31087858.23" in="1">
        <tpls c="7">
          <tpl fld="8" item="0"/>
          <tpl fld="2" item="0"/>
          <tpl fld="1" item="0"/>
          <tpl fld="3" item="1"/>
          <tpl fld="7" item="66"/>
          <tpl hier="68" item="0"/>
          <tpl fld="4" item="0"/>
        </tpls>
      </n>
      <n v="8200678.3699999992" in="1">
        <tpls c="7">
          <tpl fld="8" item="0"/>
          <tpl fld="2" item="0"/>
          <tpl fld="1" item="0"/>
          <tpl fld="3" item="2"/>
          <tpl fld="7" item="66"/>
          <tpl hier="68" item="0"/>
          <tpl fld="4" item="0"/>
        </tpls>
      </n>
      <n v="1486279.07" in="1">
        <tpls c="7">
          <tpl fld="8" item="0"/>
          <tpl fld="2" item="0"/>
          <tpl fld="1" item="0"/>
          <tpl fld="3" item="2"/>
          <tpl fld="7" item="78"/>
          <tpl hier="68" item="0"/>
          <tpl fld="4" item="0"/>
        </tpls>
      </n>
      <n v="637304126.39999998" in="1">
        <tpls c="7">
          <tpl fld="8" item="0"/>
          <tpl fld="2" item="0"/>
          <tpl fld="1" item="0"/>
          <tpl fld="3" item="1"/>
          <tpl fld="7" item="51"/>
          <tpl hier="68" item="0"/>
          <tpl fld="4" item="0"/>
        </tpls>
      </n>
      <n v="3408079.27" in="1">
        <tpls c="7">
          <tpl fld="8" item="0"/>
          <tpl fld="2" item="0"/>
          <tpl fld="1" item="0"/>
          <tpl fld="3" item="2"/>
          <tpl fld="7" item="85"/>
          <tpl hier="68" item="0"/>
          <tpl fld="4" item="0"/>
        </tpls>
      </n>
      <n v="18041110.59" in="1">
        <tpls c="7">
          <tpl fld="8" item="0"/>
          <tpl fld="2" item="0"/>
          <tpl fld="1" item="0"/>
          <tpl fld="3" item="1"/>
          <tpl fld="7" item="65"/>
          <tpl hier="68" item="0"/>
          <tpl fld="4" item="0"/>
        </tpls>
      </n>
      <n v="1526869.6700000002" in="1">
        <tpls c="7">
          <tpl fld="8" item="0"/>
          <tpl fld="2" item="0"/>
          <tpl fld="1" item="0"/>
          <tpl fld="3" item="1"/>
          <tpl fld="6" item="15"/>
          <tpl hier="68" item="0"/>
          <tpl fld="4" item="0"/>
        </tpls>
      </n>
      <n v="742484.01000000013" in="1">
        <tpls c="7">
          <tpl fld="8" item="0"/>
          <tpl fld="2" item="0"/>
          <tpl fld="1" item="0"/>
          <tpl fld="3" item="2"/>
          <tpl fld="6" item="3"/>
          <tpl hier="68" item="0"/>
          <tpl fld="4" item="0"/>
        </tpls>
      </n>
      <m>
        <tpls c="7">
          <tpl fld="0" item="11"/>
          <tpl fld="2" item="0"/>
          <tpl fld="1" item="0"/>
          <tpl fld="3" item="0"/>
          <tpl fld="5" item="1"/>
          <tpl hier="68" item="0"/>
          <tpl fld="4" item="0"/>
        </tpls>
      </m>
      <n v="430786.93000000005" in="1">
        <tpls c="7">
          <tpl fld="0" item="24"/>
          <tpl fld="2" item="0"/>
          <tpl fld="1" item="0"/>
          <tpl fld="3" item="1"/>
          <tpl hier="64" item="4294967295"/>
          <tpl hier="68" item="0"/>
          <tpl fld="4" item="0"/>
        </tpls>
      </n>
      <m>
        <tpls c="7">
          <tpl fld="0" item="11"/>
          <tpl fld="2" item="0"/>
          <tpl fld="1" item="0"/>
          <tpl fld="3" item="1"/>
          <tpl fld="9" item="1"/>
          <tpl hier="68" item="0"/>
          <tpl fld="4" item="0"/>
        </tpls>
      </m>
      <n v="151" in="0">
        <tpls c="7">
          <tpl fld="8" item="0"/>
          <tpl fld="2" item="0"/>
          <tpl fld="1" item="0"/>
          <tpl fld="3" item="0"/>
          <tpl fld="7" item="96"/>
          <tpl hier="68" item="0"/>
          <tpl fld="4" item="0"/>
        </tpls>
      </n>
      <n v="22" in="0">
        <tpls c="7">
          <tpl fld="8" item="0"/>
          <tpl fld="2" item="0"/>
          <tpl fld="1" item="0"/>
          <tpl fld="3" item="3"/>
          <tpl fld="7" item="24"/>
          <tpl hier="68" item="0"/>
          <tpl fld="4" item="0"/>
        </tpls>
      </n>
      <n v="2163" in="0">
        <tpls c="7">
          <tpl fld="8" item="0"/>
          <tpl fld="2" item="0"/>
          <tpl fld="1" item="0"/>
          <tpl fld="3" item="0"/>
          <tpl fld="7" item="76"/>
          <tpl hier="68" item="0"/>
          <tpl fld="4" item="0"/>
        </tpls>
      </n>
      <n v="494" in="0">
        <tpls c="7">
          <tpl fld="8" item="0"/>
          <tpl fld="2" item="0"/>
          <tpl fld="1" item="0"/>
          <tpl fld="3" item="3"/>
          <tpl fld="7" item="22"/>
          <tpl hier="68" item="0"/>
          <tpl fld="4" item="0"/>
        </tpls>
      </n>
      <n v="19115" in="0">
        <tpls c="7">
          <tpl fld="8" item="0"/>
          <tpl fld="2" item="0"/>
          <tpl fld="1" item="0"/>
          <tpl fld="3" item="0"/>
          <tpl fld="7" item="30"/>
          <tpl hier="68" item="0"/>
          <tpl fld="4" item="0"/>
        </tpls>
      </n>
      <n v="17382" in="0">
        <tpls c="7">
          <tpl fld="8" item="0"/>
          <tpl fld="2" item="0"/>
          <tpl fld="1" item="0"/>
          <tpl fld="3" item="0"/>
          <tpl fld="7" item="15"/>
          <tpl hier="68" item="0"/>
          <tpl fld="4" item="0"/>
        </tpls>
      </n>
      <n v="7052" in="0">
        <tpls c="7">
          <tpl fld="8" item="0"/>
          <tpl fld="2" item="0"/>
          <tpl fld="1" item="1"/>
          <tpl fld="3" item="3"/>
          <tpl fld="7" item="15"/>
          <tpl hier="68" item="0"/>
          <tpl fld="4" item="0"/>
        </tpls>
      </n>
      <n v="67" in="0">
        <tpls c="7">
          <tpl fld="8" item="0"/>
          <tpl fld="2" item="0"/>
          <tpl fld="1" item="0"/>
          <tpl fld="3" item="3"/>
          <tpl fld="7" item="59"/>
          <tpl hier="68" item="0"/>
          <tpl fld="4" item="0"/>
        </tpls>
      </n>
      <n v="167405639.46999997" in="1">
        <tpls c="7">
          <tpl fld="8" item="0"/>
          <tpl fld="2" item="0"/>
          <tpl fld="1" item="1"/>
          <tpl fld="3" item="1"/>
          <tpl fld="6" item="10"/>
          <tpl hier="68" item="0"/>
          <tpl fld="4" item="0"/>
        </tpls>
      </n>
      <n v="86677" in="0">
        <tpls c="7">
          <tpl fld="0" item="5"/>
          <tpl fld="2" item="0"/>
          <tpl fld="1" item="1"/>
          <tpl fld="3" item="0"/>
          <tpl hier="58" item="4294967295"/>
          <tpl hier="68" item="0"/>
          <tpl fld="4" item="0"/>
        </tpls>
      </n>
      <n v="6536930.2799999993" in="1">
        <tpls c="7">
          <tpl fld="8" item="0"/>
          <tpl fld="2" item="0"/>
          <tpl fld="1" item="1"/>
          <tpl fld="3" item="1"/>
          <tpl fld="7" item="106"/>
          <tpl hier="68" item="0"/>
          <tpl fld="4" item="0"/>
        </tpls>
      </n>
      <n v="2958222.2599999993" in="1">
        <tpls c="7">
          <tpl fld="8" item="0"/>
          <tpl fld="2" item="0"/>
          <tpl fld="1" item="1"/>
          <tpl fld="3" item="1"/>
          <tpl fld="7" item="82"/>
          <tpl hier="68" item="0"/>
          <tpl fld="4" item="0"/>
        </tpls>
      </n>
      <n v="145468" in="0">
        <tpls c="7">
          <tpl fld="8" item="0"/>
          <tpl fld="2" item="0"/>
          <tpl fld="1" item="0"/>
          <tpl fld="3" item="0"/>
          <tpl fld="7" item="28"/>
          <tpl hier="68" item="0"/>
          <tpl fld="4" item="0"/>
        </tpls>
      </n>
      <n v="140" in="0">
        <tpls c="7">
          <tpl fld="8" item="0"/>
          <tpl fld="2" item="0"/>
          <tpl fld="1" item="0"/>
          <tpl fld="3" item="3"/>
          <tpl fld="7" item="85"/>
          <tpl hier="68" item="0"/>
          <tpl fld="4" item="0"/>
        </tpls>
      </n>
      <n v="1726" in="0">
        <tpls c="7">
          <tpl fld="8" item="0"/>
          <tpl fld="2" item="0"/>
          <tpl fld="1" item="0"/>
          <tpl fld="3" item="0"/>
          <tpl fld="7" item="75"/>
          <tpl hier="68" item="0"/>
          <tpl fld="4" item="0"/>
        </tpls>
      </n>
      <n v="5" in="0">
        <tpls c="7">
          <tpl fld="8" item="0"/>
          <tpl fld="2" item="0"/>
          <tpl fld="1" item="1"/>
          <tpl fld="3" item="3"/>
          <tpl fld="7" item="32"/>
          <tpl hier="68" item="0"/>
          <tpl fld="4" item="0"/>
        </tpls>
      </n>
      <n v="0" in="0">
        <tpls c="7">
          <tpl fld="8" item="0"/>
          <tpl fld="2" item="0"/>
          <tpl fld="1" item="1"/>
          <tpl fld="3" item="3"/>
          <tpl fld="7" item="80"/>
          <tpl hier="68" item="0"/>
          <tpl fld="4" item="0"/>
        </tpls>
      </n>
      <n v="9107" in="0">
        <tpls c="7">
          <tpl fld="8" item="0"/>
          <tpl fld="2" item="0"/>
          <tpl fld="1" item="0"/>
          <tpl fld="3" item="0"/>
          <tpl fld="7" item="63"/>
          <tpl hier="68" item="0"/>
          <tpl fld="4" item="0"/>
        </tpls>
      </n>
      <n v="3709" in="0">
        <tpls c="7">
          <tpl fld="8" item="0"/>
          <tpl fld="2" item="0"/>
          <tpl fld="1" item="0"/>
          <tpl fld="3" item="0"/>
          <tpl fld="7" item="77"/>
          <tpl hier="68" item="0"/>
          <tpl fld="4" item="0"/>
        </tpls>
      </n>
      <n v="10" in="0">
        <tpls c="7">
          <tpl fld="8" item="0"/>
          <tpl fld="2" item="0"/>
          <tpl fld="1" item="0"/>
          <tpl fld="3" item="3"/>
          <tpl fld="7" item="42"/>
          <tpl hier="68" item="0"/>
          <tpl fld="4" item="0"/>
        </tpls>
      </n>
      <n v="156" in="0">
        <tpls c="7">
          <tpl fld="8" item="0"/>
          <tpl fld="2" item="0"/>
          <tpl fld="1" item="0"/>
          <tpl fld="3" item="3"/>
          <tpl fld="7" item="101"/>
          <tpl hier="68" item="0"/>
          <tpl fld="4" item="0"/>
        </tpls>
      </n>
      <n v="60095" in="0">
        <tpls c="7">
          <tpl fld="8" item="0"/>
          <tpl fld="2" item="0"/>
          <tpl fld="1" item="0"/>
          <tpl fld="3" item="0"/>
          <tpl fld="7" item="50"/>
          <tpl hier="68" item="0"/>
          <tpl fld="4" item="0"/>
        </tpls>
      </n>
      <n v="136" in="0">
        <tpls c="7">
          <tpl fld="8" item="0"/>
          <tpl fld="2" item="0"/>
          <tpl fld="1" item="0"/>
          <tpl fld="3" item="3"/>
          <tpl fld="7" item="71"/>
          <tpl hier="68" item="0"/>
          <tpl fld="4" item="0"/>
        </tpls>
      </n>
      <n v="0" in="0">
        <tpls c="7">
          <tpl fld="8" item="0"/>
          <tpl fld="2" item="0"/>
          <tpl fld="1" item="0"/>
          <tpl fld="3" item="3"/>
          <tpl fld="7" item="119"/>
          <tpl hier="68" item="0"/>
          <tpl fld="4" item="0"/>
        </tpls>
      </n>
      <n v="420" in="0">
        <tpls c="7">
          <tpl fld="8" item="0"/>
          <tpl fld="2" item="0"/>
          <tpl fld="1" item="0"/>
          <tpl fld="3" item="3"/>
          <tpl fld="7" item="122"/>
          <tpl hier="68" item="0"/>
          <tpl fld="4" item="0"/>
        </tpls>
      </n>
      <n v="7" in="0">
        <tpls c="7">
          <tpl fld="8" item="0"/>
          <tpl fld="2" item="0"/>
          <tpl fld="1" item="1"/>
          <tpl fld="3" item="3"/>
          <tpl fld="7" item="95"/>
          <tpl hier="68" item="0"/>
          <tpl fld="4" item="0"/>
        </tpls>
      </n>
      <n v="57258" in="0">
        <tpls c="7">
          <tpl fld="8" item="0"/>
          <tpl fld="2" item="0"/>
          <tpl fld="1" item="1"/>
          <tpl fld="3" item="0"/>
          <tpl fld="7" item="50"/>
          <tpl hier="68" item="0"/>
          <tpl fld="4" item="0"/>
        </tpls>
      </n>
      <n v="8427" in="0">
        <tpls c="7">
          <tpl fld="8" item="0"/>
          <tpl fld="2" item="0"/>
          <tpl fld="1" item="1"/>
          <tpl fld="3" item="0"/>
          <tpl fld="7" item="81"/>
          <tpl hier="68" item="0"/>
          <tpl fld="4" item="0"/>
        </tpls>
      </n>
      <n v="0" in="0">
        <tpls c="7">
          <tpl fld="8" item="0"/>
          <tpl fld="2" item="0"/>
          <tpl fld="1" item="1"/>
          <tpl fld="3" item="3"/>
          <tpl fld="7" item="55"/>
          <tpl hier="68" item="0"/>
          <tpl fld="4" item="0"/>
        </tpls>
      </n>
      <n v="15434.349999999999" in="1">
        <tpls c="7">
          <tpl fld="8" item="0"/>
          <tpl fld="2" item="0"/>
          <tpl fld="1" item="0"/>
          <tpl fld="3" item="2"/>
          <tpl fld="7" item="36"/>
          <tpl hier="68" item="0"/>
          <tpl fld="4" item="0"/>
        </tpls>
      </n>
      <n v="3391812.3099999996" in="1">
        <tpls c="7">
          <tpl fld="8" item="0"/>
          <tpl fld="2" item="0"/>
          <tpl fld="1" item="1"/>
          <tpl fld="3" item="1"/>
          <tpl fld="7" item="41"/>
          <tpl hier="68" item="0"/>
          <tpl fld="4" item="0"/>
        </tpls>
      </n>
      <n v="9591.75" in="1">
        <tpls c="7">
          <tpl fld="8" item="0"/>
          <tpl fld="2" item="0"/>
          <tpl fld="1" item="1"/>
          <tpl fld="3" item="2"/>
          <tpl fld="7" item="121"/>
          <tpl hier="68" item="0"/>
          <tpl fld="4" item="0"/>
        </tpls>
      </n>
      <n v="342477.98000000004" in="1">
        <tpls c="7">
          <tpl fld="8" item="0"/>
          <tpl fld="2" item="0"/>
          <tpl fld="1" item="1"/>
          <tpl fld="3" item="1"/>
          <tpl fld="7" item="44"/>
          <tpl hier="68" item="0"/>
          <tpl fld="4" item="0"/>
        </tpls>
      </n>
      <n v="4403262.68" in="1">
        <tpls c="7">
          <tpl fld="8" item="0"/>
          <tpl fld="2" item="0"/>
          <tpl fld="1" item="0"/>
          <tpl fld="3" item="2"/>
          <tpl fld="7" item="84"/>
          <tpl hier="68" item="0"/>
          <tpl fld="4" item="0"/>
        </tpls>
      </n>
      <n v="5098256.7499999991" in="1">
        <tpls c="7">
          <tpl fld="8" item="0"/>
          <tpl fld="2" item="0"/>
          <tpl fld="1" item="1"/>
          <tpl fld="3" item="1"/>
          <tpl fld="7" item="117"/>
          <tpl hier="68" item="0"/>
          <tpl fld="4" item="0"/>
        </tpls>
      </n>
      <n v="312613.53000000003" in="1">
        <tpls c="7">
          <tpl fld="8" item="0"/>
          <tpl fld="2" item="0"/>
          <tpl fld="1" item="1"/>
          <tpl fld="3" item="2"/>
          <tpl fld="6" item="15"/>
          <tpl hier="68" item="0"/>
          <tpl fld="4" item="0"/>
        </tpls>
      </n>
      <n v="3089703.5300000003" in="1">
        <tpls c="7">
          <tpl fld="8" item="0"/>
          <tpl fld="2" item="0"/>
          <tpl fld="1" item="1"/>
          <tpl fld="3" item="2"/>
          <tpl fld="7" item="58"/>
          <tpl hier="68" item="0"/>
          <tpl fld="4" item="0"/>
        </tpls>
      </n>
      <n v="59529822.019999996" in="1">
        <tpls c="7">
          <tpl fld="8" item="0"/>
          <tpl fld="2" item="0"/>
          <tpl fld="1" item="1"/>
          <tpl fld="3" item="1"/>
          <tpl fld="7" item="92"/>
          <tpl hier="68" item="0"/>
          <tpl fld="4" item="0"/>
        </tpls>
      </n>
      <n v="626652968.01999998" in="1">
        <tpls c="7">
          <tpl fld="8" item="0"/>
          <tpl fld="2" item="0"/>
          <tpl fld="1" item="1"/>
          <tpl fld="3" item="1"/>
          <tpl fld="7" item="51"/>
          <tpl hier="68" item="0"/>
          <tpl fld="4" item="0"/>
        </tpls>
      </n>
      <n v="80084.350000000006" in="1">
        <tpls c="7">
          <tpl fld="8" item="0"/>
          <tpl fld="2" item="0"/>
          <tpl fld="1" item="1"/>
          <tpl fld="3" item="2"/>
          <tpl fld="7" item="26"/>
          <tpl hier="68" item="0"/>
          <tpl fld="4" item="0"/>
        </tpls>
      </n>
      <n v="28" in="0">
        <tpls c="7">
          <tpl fld="8" item="0"/>
          <tpl fld="2" item="0"/>
          <tpl fld="1" item="1"/>
          <tpl fld="3" item="0"/>
          <tpl fld="7" item="105"/>
          <tpl hier="68" item="0"/>
          <tpl fld="4" item="0"/>
        </tpls>
      </n>
      <n v="109" in="0">
        <tpls c="7">
          <tpl fld="8" item="0"/>
          <tpl fld="2" item="0"/>
          <tpl fld="1" item="1"/>
          <tpl fld="3" item="0"/>
          <tpl fld="7" item="14"/>
          <tpl hier="68" item="0"/>
          <tpl fld="4" item="0"/>
        </tpls>
      </n>
      <n v="18" in="0">
        <tpls c="7">
          <tpl fld="8" item="0"/>
          <tpl fld="2" item="0"/>
          <tpl fld="1" item="1"/>
          <tpl fld="3" item="0"/>
          <tpl fld="7" item="48"/>
          <tpl hier="68" item="0"/>
          <tpl fld="4" item="0"/>
        </tpls>
      </n>
      <n v="2829" in="0">
        <tpls c="7">
          <tpl fld="8" item="0"/>
          <tpl fld="2" item="0"/>
          <tpl fld="1" item="1"/>
          <tpl fld="3" item="0"/>
          <tpl fld="7" item="103"/>
          <tpl hier="68" item="0"/>
          <tpl fld="4" item="0"/>
        </tpls>
      </n>
      <n v="93" in="0">
        <tpls c="7">
          <tpl fld="8" item="0"/>
          <tpl fld="2" item="0"/>
          <tpl fld="1" item="1"/>
          <tpl fld="3" item="3"/>
          <tpl fld="7" item="65"/>
          <tpl hier="68" item="0"/>
          <tpl fld="4" item="0"/>
        </tpls>
      </n>
      <n v="4" in="0">
        <tpls c="7">
          <tpl fld="8" item="0"/>
          <tpl fld="2" item="0"/>
          <tpl fld="1" item="1"/>
          <tpl fld="3" item="3"/>
          <tpl fld="7" item="107"/>
          <tpl hier="68" item="0"/>
          <tpl fld="4" item="0"/>
        </tpls>
      </n>
      <n v="3127" in="0">
        <tpls c="7">
          <tpl fld="8" item="0"/>
          <tpl fld="2" item="0"/>
          <tpl fld="1" item="1"/>
          <tpl fld="3" item="3"/>
          <tpl fld="7" item="29"/>
          <tpl hier="68" item="0"/>
          <tpl fld="4" item="0"/>
        </tpls>
      </n>
      <n v="0" in="0">
        <tpls c="7">
          <tpl fld="8" item="0"/>
          <tpl fld="2" item="0"/>
          <tpl fld="1" item="0"/>
          <tpl fld="3" item="3"/>
          <tpl fld="7" item="80"/>
          <tpl hier="68" item="0"/>
          <tpl fld="4" item="0"/>
        </tpls>
      </n>
      <n v="0" in="0">
        <tpls c="7">
          <tpl fld="8" item="0"/>
          <tpl fld="2" item="0"/>
          <tpl fld="1" item="1"/>
          <tpl fld="3" item="3"/>
          <tpl fld="7" item="48"/>
          <tpl hier="68" item="0"/>
          <tpl fld="4" item="0"/>
        </tpls>
      </n>
      <n v="11094" in="0">
        <tpls c="7">
          <tpl fld="8" item="0"/>
          <tpl fld="2" item="0"/>
          <tpl fld="1" item="1"/>
          <tpl fld="3" item="0"/>
          <tpl fld="7" item="63"/>
          <tpl hier="68" item="0"/>
          <tpl fld="4" item="0"/>
        </tpls>
      </n>
      <n v="834" in="0">
        <tpls c="7">
          <tpl fld="8" item="0"/>
          <tpl fld="2" item="0"/>
          <tpl fld="1" item="1"/>
          <tpl fld="3" item="0"/>
          <tpl fld="7" item="94"/>
          <tpl hier="68" item="0"/>
          <tpl fld="4" item="0"/>
        </tpls>
      </n>
      <n v="29" in="0">
        <tpls c="7">
          <tpl fld="8" item="0"/>
          <tpl fld="2" item="0"/>
          <tpl fld="1" item="1"/>
          <tpl fld="3" item="0"/>
          <tpl fld="7" item="88"/>
          <tpl hier="68" item="0"/>
          <tpl fld="4" item="0"/>
        </tpls>
      </n>
      <n v="0" in="0">
        <tpls c="7">
          <tpl fld="8" item="0"/>
          <tpl fld="2" item="0"/>
          <tpl fld="1" item="1"/>
          <tpl fld="3" item="3"/>
          <tpl fld="7" item="90"/>
          <tpl hier="68" item="0"/>
          <tpl fld="4" item="0"/>
        </tpls>
      </n>
      <n v="5" in="0">
        <tpls c="7">
          <tpl fld="8" item="0"/>
          <tpl fld="2" item="0"/>
          <tpl fld="1" item="1"/>
          <tpl fld="3" item="3"/>
          <tpl fld="7" item="16"/>
          <tpl hier="68" item="0"/>
          <tpl fld="4" item="0"/>
        </tpls>
      </n>
      <n v="6154" in="0">
        <tpls c="7">
          <tpl fld="8" item="0"/>
          <tpl fld="2" item="0"/>
          <tpl fld="1" item="1"/>
          <tpl fld="3" item="0"/>
          <tpl fld="7" item="34"/>
          <tpl hier="68" item="0"/>
          <tpl fld="4" item="0"/>
        </tpls>
      </n>
      <n v="442" in="0">
        <tpls c="7">
          <tpl fld="8" item="0"/>
          <tpl fld="2" item="0"/>
          <tpl fld="1" item="1"/>
          <tpl fld="3" item="3"/>
          <tpl fld="7" item="108"/>
          <tpl hier="68" item="0"/>
          <tpl fld="4" item="0"/>
        </tpls>
      </n>
      <n v="268" in="0">
        <tpls c="7">
          <tpl fld="8" item="0"/>
          <tpl fld="2" item="0"/>
          <tpl fld="1" item="1"/>
          <tpl fld="3" item="3"/>
          <tpl fld="7" item="20"/>
          <tpl hier="68" item="0"/>
          <tpl fld="4" item="0"/>
        </tpls>
      </n>
      <n v="369" in="0">
        <tpls c="7">
          <tpl fld="8" item="0"/>
          <tpl fld="2" item="0"/>
          <tpl fld="1" item="0"/>
          <tpl fld="3" item="3"/>
          <tpl fld="7" item="81"/>
          <tpl hier="68" item="0"/>
          <tpl fld="4" item="0"/>
        </tpls>
      </n>
      <n v="6308433.2799999993" in="1">
        <tpls c="7">
          <tpl fld="8" item="0"/>
          <tpl fld="2" item="0"/>
          <tpl fld="1" item="0"/>
          <tpl fld="3" item="2"/>
          <tpl fld="7" item="62"/>
          <tpl hier="68" item="0"/>
          <tpl fld="4" item="0"/>
        </tpls>
      </n>
      <n v="3376" in="0">
        <tpls c="7">
          <tpl fld="8" item="0"/>
          <tpl fld="2" item="0"/>
          <tpl fld="1" item="1"/>
          <tpl fld="3" item="3"/>
          <tpl fld="6" item="13"/>
          <tpl hier="68" item="0"/>
          <tpl fld="4" item="0"/>
        </tpls>
      </n>
      <n v="0" in="1">
        <tpls c="7">
          <tpl fld="8" item="0"/>
          <tpl fld="2" item="0"/>
          <tpl fld="1" item="0"/>
          <tpl fld="3" item="2"/>
          <tpl fld="7" item="74"/>
          <tpl hier="68" item="0"/>
          <tpl fld="4" item="0"/>
        </tpls>
      </n>
      <n v="8399999.9400000013" in="1">
        <tpls c="7">
          <tpl fld="8" item="0"/>
          <tpl fld="2" item="0"/>
          <tpl fld="1" item="1"/>
          <tpl fld="3" item="2"/>
          <tpl fld="7" item="66"/>
          <tpl hier="68" item="0"/>
          <tpl fld="4" item="0"/>
        </tpls>
      </n>
      <n v="459525.11" in="1">
        <tpls c="7">
          <tpl fld="8" item="0"/>
          <tpl fld="2" item="0"/>
          <tpl fld="1" item="1"/>
          <tpl fld="3" item="1"/>
          <tpl fld="7" item="26"/>
          <tpl hier="68" item="0"/>
          <tpl fld="4" item="0"/>
        </tpls>
      </n>
      <n v="9089793.4600000009" in="1">
        <tpls c="7">
          <tpl fld="8" item="0"/>
          <tpl fld="2" item="0"/>
          <tpl fld="1" item="1"/>
          <tpl fld="3" item="1"/>
          <tpl fld="7" item="84"/>
          <tpl hier="68" item="0"/>
          <tpl fld="4" item="0"/>
        </tpls>
      </n>
      <n v="4791870.07" in="1">
        <tpls c="7">
          <tpl fld="8" item="0"/>
          <tpl fld="2" item="0"/>
          <tpl fld="1" item="1"/>
          <tpl fld="3" item="1"/>
          <tpl fld="7" item="107"/>
          <tpl hier="68" item="0"/>
          <tpl fld="4" item="0"/>
        </tpls>
      </n>
      <n v="14286.26" in="1">
        <tpls c="7">
          <tpl fld="8" item="0"/>
          <tpl fld="2" item="0"/>
          <tpl fld="1" item="1"/>
          <tpl fld="3" item="2"/>
          <tpl fld="7" item="14"/>
          <tpl hier="68" item="0"/>
          <tpl fld="4" item="0"/>
        </tpls>
      </n>
      <n v="1300" in="1">
        <tpls c="7">
          <tpl fld="8" item="0"/>
          <tpl fld="2" item="0"/>
          <tpl fld="1" item="1"/>
          <tpl fld="3" item="2"/>
          <tpl fld="7" item="69"/>
          <tpl hier="68" item="0"/>
          <tpl fld="4" item="0"/>
        </tpls>
      </n>
      <n v="219235.03" in="1">
        <tpls c="7">
          <tpl fld="8" item="0"/>
          <tpl fld="2" item="0"/>
          <tpl fld="1" item="1"/>
          <tpl fld="3" item="2"/>
          <tpl fld="7" item="52"/>
          <tpl hier="68" item="0"/>
          <tpl fld="4" item="0"/>
        </tpls>
      </n>
      <n v="15355387.069999998" in="1">
        <tpls c="7">
          <tpl fld="8" item="0"/>
          <tpl fld="2" item="0"/>
          <tpl fld="1" item="1"/>
          <tpl fld="3" item="1"/>
          <tpl fld="7" item="98"/>
          <tpl hier="68" item="0"/>
          <tpl fld="4" item="0"/>
        </tpls>
      </n>
      <n v="0" in="1">
        <tpls c="7">
          <tpl fld="8" item="0"/>
          <tpl fld="2" item="0"/>
          <tpl fld="1" item="1"/>
          <tpl fld="3" item="1"/>
          <tpl fld="7" item="90"/>
          <tpl hier="68" item="0"/>
          <tpl fld="4" item="0"/>
        </tpls>
      </n>
      <n v="15852085.99" in="1">
        <tpls c="7">
          <tpl fld="8" item="0"/>
          <tpl fld="2" item="0"/>
          <tpl fld="1" item="1"/>
          <tpl fld="3" item="2"/>
          <tpl fld="7" item="43"/>
          <tpl hier="68" item="0"/>
          <tpl fld="4" item="0"/>
        </tpls>
      </n>
      <n v="73625.200000000012" in="1">
        <tpls c="7">
          <tpl fld="8" item="0"/>
          <tpl fld="2" item="0"/>
          <tpl fld="1" item="1"/>
          <tpl fld="3" item="2"/>
          <tpl fld="7" item="94"/>
          <tpl hier="68" item="0"/>
          <tpl fld="4" item="0"/>
        </tpls>
      </n>
      <n v="1880719.6" in="1">
        <tpls c="7">
          <tpl fld="8" item="0"/>
          <tpl fld="2" item="0"/>
          <tpl fld="1" item="1"/>
          <tpl fld="3" item="2"/>
          <tpl fld="7" item="16"/>
          <tpl hier="68" item="0"/>
          <tpl fld="4" item="0"/>
        </tpls>
      </n>
      <n v="7799729.1299999999" in="1">
        <tpls c="7">
          <tpl fld="8" item="0"/>
          <tpl fld="2" item="0"/>
          <tpl fld="1" item="1"/>
          <tpl fld="3" item="1"/>
          <tpl fld="7" item="31"/>
          <tpl hier="68" item="0"/>
          <tpl fld="4" item="0"/>
        </tpls>
      </n>
      <n v="776525.99" in="1">
        <tpls c="7">
          <tpl fld="8" item="0"/>
          <tpl fld="2" item="0"/>
          <tpl fld="1" item="1"/>
          <tpl fld="3" item="1"/>
          <tpl fld="7" item="34"/>
          <tpl hier="68" item="0"/>
          <tpl fld="4" item="0"/>
        </tpls>
      </n>
      <n v="14595424.949999999" in="1">
        <tpls c="7">
          <tpl fld="8" item="0"/>
          <tpl fld="2" item="0"/>
          <tpl fld="1" item="1"/>
          <tpl fld="3" item="1"/>
          <tpl fld="7" item="20"/>
          <tpl hier="68" item="0"/>
          <tpl fld="4" item="0"/>
        </tpls>
      </n>
      <n v="3692160.22" in="1">
        <tpls c="7">
          <tpl fld="8" item="0"/>
          <tpl fld="2" item="0"/>
          <tpl fld="1" item="1"/>
          <tpl fld="3" item="2"/>
          <tpl fld="7" item="71"/>
          <tpl hier="68" item="0"/>
          <tpl fld="4" item="0"/>
        </tpls>
      </n>
      <n v="0" in="1">
        <tpls c="7">
          <tpl fld="8" item="0"/>
          <tpl fld="2" item="0"/>
          <tpl fld="1" item="0"/>
          <tpl fld="3" item="2"/>
          <tpl fld="7" item="102"/>
          <tpl hier="68" item="0"/>
          <tpl fld="4" item="0"/>
        </tpls>
      </n>
      <n v="0" in="1">
        <tpls c="7">
          <tpl fld="8" item="0"/>
          <tpl fld="2" item="0"/>
          <tpl fld="1" item="0"/>
          <tpl fld="3" item="2"/>
          <tpl fld="7" item="119"/>
          <tpl hier="68" item="0"/>
          <tpl fld="4" item="0"/>
        </tpls>
      </n>
      <n v="0" in="1">
        <tpls c="7">
          <tpl fld="8" item="0"/>
          <tpl fld="2" item="0"/>
          <tpl fld="1" item="1"/>
          <tpl fld="3" item="2"/>
          <tpl fld="7" item="55"/>
          <tpl hier="68" item="0"/>
          <tpl fld="4" item="0"/>
        </tpls>
      </n>
      <n v="966623.30999999994" in="1">
        <tpls c="7">
          <tpl fld="8" item="0"/>
          <tpl fld="2" item="0"/>
          <tpl fld="1" item="1"/>
          <tpl fld="3" item="2"/>
          <tpl fld="7" item="122"/>
          <tpl hier="68" item="0"/>
          <tpl fld="4" item="0"/>
        </tpls>
      </n>
      <n v="487" in="0">
        <tpls c="7">
          <tpl fld="8" item="0"/>
          <tpl fld="2" item="0"/>
          <tpl fld="1" item="1"/>
          <tpl fld="3" item="0"/>
          <tpl fld="7" item="112"/>
          <tpl hier="68" item="0"/>
          <tpl fld="4" item="0"/>
        </tpls>
      </n>
      <n v="58" in="0">
        <tpls c="7">
          <tpl fld="8" item="0"/>
          <tpl fld="2" item="0"/>
          <tpl fld="1" item="1"/>
          <tpl fld="3" item="3"/>
          <tpl fld="6" item="22"/>
          <tpl hier="68" item="0"/>
          <tpl fld="4" item="0"/>
        </tpls>
      </n>
      <n v="780170145.64000022" in="1">
        <tpls c="7">
          <tpl fld="0" item="8"/>
          <tpl fld="2" item="0"/>
          <tpl fld="1" item="1"/>
          <tpl fld="3" item="1"/>
          <tpl fld="9" item="1"/>
          <tpl hier="68" item="0"/>
          <tpl fld="4" item="0"/>
        </tpls>
      </n>
      <n v="947596.75999999989" in="1">
        <tpls c="7">
          <tpl fld="8" item="0"/>
          <tpl fld="2" item="0"/>
          <tpl fld="1" item="1"/>
          <tpl fld="3" item="1"/>
          <tpl fld="7" item="91"/>
          <tpl hier="68" item="0"/>
          <tpl fld="4" item="0"/>
        </tpls>
      </n>
      <n v="0" in="1">
        <tpls c="7">
          <tpl fld="8" item="0"/>
          <tpl fld="2" item="0"/>
          <tpl fld="1" item="1"/>
          <tpl fld="3" item="2"/>
          <tpl fld="7" item="109"/>
          <tpl hier="68" item="0"/>
          <tpl fld="4" item="0"/>
        </tpls>
      </n>
      <n v="73563927.039999992" in="1">
        <tpls c="7">
          <tpl fld="8" item="0"/>
          <tpl fld="2" item="0"/>
          <tpl fld="1" item="1"/>
          <tpl fld="3" item="1"/>
          <tpl fld="7" item="35"/>
          <tpl hier="68" item="0"/>
          <tpl fld="4" item="0"/>
        </tpls>
      </n>
      <n v="33321749.199999999" in="1">
        <tpls c="7">
          <tpl fld="8" item="0"/>
          <tpl fld="2" item="0"/>
          <tpl fld="1" item="1"/>
          <tpl fld="3" item="2"/>
          <tpl fld="7" item="15"/>
          <tpl hier="68" item="0"/>
          <tpl fld="4" item="0"/>
        </tpls>
      </n>
      <n v="13" in="0">
        <tpls c="7">
          <tpl fld="8" item="0"/>
          <tpl fld="2" item="0"/>
          <tpl fld="1" item="0"/>
          <tpl fld="3" item="0"/>
          <tpl fld="7" item="67"/>
          <tpl hier="68" item="0"/>
          <tpl fld="4" item="0"/>
        </tpls>
      </n>
      <n v="4" in="0">
        <tpls c="7">
          <tpl fld="8" item="0"/>
          <tpl fld="2" item="0"/>
          <tpl fld="1" item="0"/>
          <tpl fld="3" item="3"/>
          <tpl fld="7" item="115"/>
          <tpl hier="68" item="0"/>
          <tpl fld="4" item="0"/>
        </tpls>
      </n>
      <n v="142" in="0">
        <tpls c="7">
          <tpl fld="8" item="0"/>
          <tpl fld="2" item="0"/>
          <tpl fld="1" item="0"/>
          <tpl fld="3" item="0"/>
          <tpl fld="7" item="72"/>
          <tpl hier="68" item="0"/>
          <tpl fld="4" item="0"/>
        </tpls>
      </n>
      <n v="820379.44000000006" in="1">
        <tpls c="7">
          <tpl fld="8" item="0"/>
          <tpl fld="2" item="0"/>
          <tpl fld="1" item="0"/>
          <tpl fld="3" item="1"/>
          <tpl fld="7" item="110"/>
          <tpl hier="68" item="0"/>
          <tpl fld="4" item="0"/>
        </tpls>
      </n>
      <n v="5871163.0800000001" in="1">
        <tpls c="7">
          <tpl fld="8" item="0"/>
          <tpl fld="2" item="0"/>
          <tpl fld="1" item="0"/>
          <tpl fld="3" item="1"/>
          <tpl fld="7" item="107"/>
          <tpl hier="68" item="0"/>
          <tpl fld="4" item="0"/>
        </tpls>
      </n>
      <n v="693565.47" in="1">
        <tpls c="7">
          <tpl fld="8" item="0"/>
          <tpl fld="2" item="0"/>
          <tpl fld="1" item="0"/>
          <tpl fld="3" item="1"/>
          <tpl fld="7" item="114"/>
          <tpl hier="68" item="0"/>
          <tpl fld="4" item="0"/>
        </tpls>
      </n>
      <n v="0" in="1">
        <tpls c="7">
          <tpl fld="8" item="0"/>
          <tpl fld="2" item="0"/>
          <tpl fld="1" item="0"/>
          <tpl fld="3" item="2"/>
          <tpl fld="7" item="14"/>
          <tpl hier="68" item="0"/>
          <tpl fld="4" item="0"/>
        </tpls>
      </n>
      <n v="0" in="1">
        <tpls c="7">
          <tpl fld="8" item="0"/>
          <tpl fld="2" item="0"/>
          <tpl fld="1" item="0"/>
          <tpl fld="3" item="2"/>
          <tpl fld="7" item="110"/>
          <tpl hier="68" item="0"/>
          <tpl fld="4" item="0"/>
        </tpls>
      </n>
      <n v="0" in="1">
        <tpls c="7">
          <tpl fld="8" item="0"/>
          <tpl fld="2" item="0"/>
          <tpl fld="1" item="0"/>
          <tpl fld="3" item="2"/>
          <tpl fld="7" item="69"/>
          <tpl hier="68" item="0"/>
          <tpl fld="4" item="0"/>
        </tpls>
      </n>
      <n v="1320.15" in="1">
        <tpls c="7">
          <tpl fld="8" item="0"/>
          <tpl fld="2" item="0"/>
          <tpl fld="1" item="0"/>
          <tpl fld="3" item="2"/>
          <tpl fld="7" item="52"/>
          <tpl hier="68" item="0"/>
          <tpl fld="4" item="0"/>
        </tpls>
      </n>
      <n v="3149298.18" in="1">
        <tpls c="7">
          <tpl fld="8" item="0"/>
          <tpl fld="2" item="0"/>
          <tpl fld="1" item="0"/>
          <tpl fld="3" item="1"/>
          <tpl fld="7" item="45"/>
          <tpl hier="68" item="0"/>
          <tpl fld="4" item="0"/>
        </tpls>
      </n>
      <n v="1551235.63" in="1">
        <tpls c="7">
          <tpl fld="8" item="0"/>
          <tpl fld="2" item="0"/>
          <tpl fld="1" item="0"/>
          <tpl fld="3" item="1"/>
          <tpl fld="7" item="16"/>
          <tpl hier="68" item="0"/>
          <tpl fld="4" item="0"/>
        </tpls>
      </n>
      <n v="1022730.2899999999" in="1">
        <tpls c="7">
          <tpl fld="8" item="0"/>
          <tpl fld="2" item="0"/>
          <tpl fld="1" item="0"/>
          <tpl fld="3" item="1"/>
          <tpl fld="7" item="118"/>
          <tpl hier="68" item="0"/>
          <tpl fld="4" item="0"/>
        </tpls>
      </n>
      <n v="939529.14000000013" in="1">
        <tpls c="7">
          <tpl fld="8" item="0"/>
          <tpl fld="2" item="0"/>
          <tpl fld="1" item="0"/>
          <tpl fld="3" item="1"/>
          <tpl fld="7" item="101"/>
          <tpl hier="68" item="0"/>
          <tpl fld="4" item="0"/>
        </tpls>
      </n>
      <n v="3693279.21" in="1">
        <tpls c="7">
          <tpl fld="8" item="0"/>
          <tpl fld="2" item="0"/>
          <tpl fld="1" item="1"/>
          <tpl fld="3" item="2"/>
          <tpl fld="7" item="53"/>
          <tpl hier="68" item="0"/>
          <tpl fld="4" item="0"/>
        </tpls>
      </n>
      <n v="590588.36" in="1">
        <tpls c="7">
          <tpl fld="8" item="0"/>
          <tpl fld="2" item="0"/>
          <tpl fld="1" item="0"/>
          <tpl fld="3" item="2"/>
          <tpl fld="7" item="43"/>
          <tpl hier="68" item="0"/>
          <tpl fld="4" item="0"/>
        </tpls>
      </n>
      <n v="4352759.4300000006" in="1">
        <tpls c="7">
          <tpl fld="8" item="0"/>
          <tpl fld="2" item="0"/>
          <tpl fld="1" item="0"/>
          <tpl fld="3" item="2"/>
          <tpl fld="7" item="94"/>
          <tpl hier="68" item="0"/>
          <tpl fld="4" item="0"/>
        </tpls>
      </n>
      <n v="1467977.97" in="1">
        <tpls c="7">
          <tpl fld="8" item="0"/>
          <tpl fld="2" item="0"/>
          <tpl fld="1" item="0"/>
          <tpl fld="3" item="2"/>
          <tpl fld="7" item="16"/>
          <tpl hier="68" item="0"/>
          <tpl fld="4" item="0"/>
        </tpls>
      </n>
      <n v="10570119.439999999" in="1">
        <tpls c="7">
          <tpl fld="8" item="0"/>
          <tpl fld="2" item="0"/>
          <tpl fld="1" item="0"/>
          <tpl fld="3" item="1"/>
          <tpl fld="7" item="31"/>
          <tpl hier="68" item="0"/>
          <tpl fld="4" item="0"/>
        </tpls>
      </n>
      <n v="611796.42999999993" in="1">
        <tpls c="7">
          <tpl fld="8" item="0"/>
          <tpl fld="2" item="0"/>
          <tpl fld="1" item="0"/>
          <tpl fld="3" item="1"/>
          <tpl fld="7" item="34"/>
          <tpl hier="68" item="0"/>
          <tpl fld="4" item="0"/>
        </tpls>
      </n>
      <n v="3077810.99" in="1">
        <tpls c="7">
          <tpl fld="8" item="0"/>
          <tpl fld="2" item="0"/>
          <tpl fld="1" item="0"/>
          <tpl fld="3" item="1"/>
          <tpl fld="7" item="20"/>
          <tpl hier="68" item="0"/>
          <tpl fld="4" item="0"/>
        </tpls>
      </n>
      <n v="3618560.09" in="1">
        <tpls c="7">
          <tpl fld="8" item="0"/>
          <tpl fld="2" item="0"/>
          <tpl fld="1" item="0"/>
          <tpl fld="3" item="2"/>
          <tpl fld="7" item="71"/>
          <tpl hier="68" item="0"/>
          <tpl fld="4" item="0"/>
        </tpls>
      </n>
      <n v="0" in="1">
        <tpls c="7">
          <tpl fld="8" item="0"/>
          <tpl fld="2" item="0"/>
          <tpl fld="1" item="1"/>
          <tpl fld="3" item="2"/>
          <tpl fld="7" item="102"/>
          <tpl hier="68" item="0"/>
          <tpl fld="4" item="0"/>
        </tpls>
      </n>
      <n v="0" in="1">
        <tpls c="7">
          <tpl fld="8" item="0"/>
          <tpl fld="2" item="0"/>
          <tpl fld="1" item="1"/>
          <tpl fld="3" item="2"/>
          <tpl fld="7" item="119"/>
          <tpl hier="68" item="0"/>
          <tpl fld="4" item="0"/>
        </tpls>
      </n>
      <m>
        <tpls c="5">
          <tpl fld="8" item="0"/>
          <tpl fld="1" item="1"/>
          <tpl fld="3" item="4"/>
          <tpl fld="12" item="1"/>
          <tpl hier="68" item="0"/>
        </tpls>
      </m>
      <m>
        <tpls c="5">
          <tpl fld="8" item="0"/>
          <tpl fld="1" item="1"/>
          <tpl fld="3" item="6"/>
          <tpl fld="12" item="17"/>
          <tpl hier="68" item="0"/>
        </tpls>
      </m>
      <m>
        <tpls c="7">
          <tpl fld="0" item="11"/>
          <tpl fld="2" item="0"/>
          <tpl fld="1" item="0"/>
          <tpl fld="3" item="0"/>
          <tpl hier="58" item="4294967295"/>
          <tpl hier="68" item="0"/>
          <tpl fld="4" item="0"/>
        </tpls>
      </m>
      <m>
        <tpls c="5">
          <tpl fld="8" item="0"/>
          <tpl fld="1" item="1"/>
          <tpl fld="3" item="5"/>
          <tpl fld="12" item="15"/>
          <tpl hier="68" item="0"/>
        </tpls>
      </m>
      <n v="61025.69" in="1">
        <tpls c="7">
          <tpl fld="8" item="0"/>
          <tpl fld="2" item="0"/>
          <tpl fld="1" item="1"/>
          <tpl fld="3" item="2"/>
          <tpl fld="6" item="24"/>
          <tpl hier="68" item="0"/>
          <tpl fld="4" item="0"/>
        </tpls>
      </n>
      <n v="0" in="1">
        <tpls c="7">
          <tpl fld="0" item="24"/>
          <tpl fld="2" item="0"/>
          <tpl fld="1" item="1"/>
          <tpl fld="3" item="1"/>
          <tpl fld="9" item="1"/>
          <tpl hier="68" item="0"/>
          <tpl fld="4" item="0"/>
        </tpls>
      </n>
      <n v="0" in="0">
        <tpls c="7">
          <tpl fld="8" item="0"/>
          <tpl fld="2" item="0"/>
          <tpl fld="1" item="1"/>
          <tpl fld="3" item="3"/>
          <tpl fld="6" item="8"/>
          <tpl hier="68" item="0"/>
          <tpl fld="4" item="0"/>
        </tpls>
      </n>
      <n v="132154" in="0">
        <tpls c="7">
          <tpl fld="0" item="25"/>
          <tpl fld="2" item="0"/>
          <tpl fld="1" item="1"/>
          <tpl fld="3" item="0"/>
          <tpl fld="5" item="0"/>
          <tpl hier="68" item="0"/>
          <tpl fld="4" item="0"/>
        </tpls>
      </n>
      <n v="332" in="0">
        <tpls c="7">
          <tpl fld="8" item="0"/>
          <tpl fld="2" item="0"/>
          <tpl fld="1" item="1"/>
          <tpl fld="3" item="3"/>
          <tpl fld="7" item="28"/>
          <tpl hier="68" item="0"/>
          <tpl fld="4" item="0"/>
        </tpls>
      </n>
      <n v="36" in="0">
        <tpls c="7">
          <tpl fld="8" item="0"/>
          <tpl fld="2" item="0"/>
          <tpl fld="1" item="0"/>
          <tpl fld="3" item="0"/>
          <tpl fld="7" item="113"/>
          <tpl hier="68" item="0"/>
          <tpl fld="4" item="0"/>
        </tpls>
      </n>
      <n v="2750165.44" in="1">
        <tpls c="7">
          <tpl fld="8" item="0"/>
          <tpl fld="2" item="0"/>
          <tpl fld="1" item="1"/>
          <tpl fld="3" item="1"/>
          <tpl fld="7" item="112"/>
          <tpl hier="68" item="0"/>
          <tpl fld="4" item="0"/>
        </tpls>
      </n>
      <n v="184032197.36999995" in="1">
        <tpls c="7">
          <tpl fld="8" item="0"/>
          <tpl fld="2" item="0"/>
          <tpl fld="1" item="1"/>
          <tpl fld="3" item="2"/>
          <tpl fld="7" item="124"/>
          <tpl hier="68" item="0"/>
          <tpl fld="4" item="0"/>
        </tpls>
      </n>
      <n v="282896065.71999997" in="1">
        <tpls c="7">
          <tpl fld="8" item="0"/>
          <tpl fld="2" item="0"/>
          <tpl fld="1" item="0"/>
          <tpl fld="3" item="1"/>
          <tpl fld="6" item="21"/>
          <tpl hier="68" item="0"/>
          <tpl fld="4" item="0"/>
        </tpls>
      </n>
      <n v="5740" in="0">
        <tpls c="7">
          <tpl fld="8" item="0"/>
          <tpl fld="2" item="0"/>
          <tpl fld="1" item="0"/>
          <tpl fld="3" item="3"/>
          <tpl fld="6" item="10"/>
          <tpl hier="68" item="0"/>
          <tpl fld="4" item="0"/>
        </tpls>
      </n>
      <m>
        <tpls c="5">
          <tpl fld="8" item="0"/>
          <tpl fld="1" item="1"/>
          <tpl fld="3" item="4"/>
          <tpl fld="12" item="9"/>
          <tpl hier="68" item="0"/>
        </tpls>
      </m>
      <m>
        <tpls c="5">
          <tpl fld="8" item="0"/>
          <tpl fld="1" item="1"/>
          <tpl fld="3" item="6"/>
          <tpl fld="12" item="4"/>
          <tpl hier="68" item="0"/>
        </tpls>
      </m>
      <n v="182252276.87" in="1">
        <tpls c="7">
          <tpl fld="8" item="0"/>
          <tpl fld="2" item="0"/>
          <tpl fld="1" item="1"/>
          <tpl fld="3" item="1"/>
          <tpl fld="6" item="7"/>
          <tpl hier="68" item="0"/>
          <tpl fld="4" item="0"/>
        </tpls>
      </n>
      <n v="5924" in="0">
        <tpls c="7">
          <tpl fld="8" item="0"/>
          <tpl fld="2" item="0"/>
          <tpl fld="1" item="1"/>
          <tpl fld="3" item="0"/>
          <tpl fld="6" item="20"/>
          <tpl hier="68" item="0"/>
          <tpl fld="4" item="0"/>
        </tpls>
      </n>
      <n v="0" in="1">
        <tpls c="7">
          <tpl fld="8" item="0"/>
          <tpl fld="2" item="0"/>
          <tpl fld="1" item="1"/>
          <tpl fld="3" item="2"/>
          <tpl fld="6" item="8"/>
          <tpl hier="68" item="0"/>
          <tpl fld="4" item="0"/>
        </tpls>
      </n>
      <n v="0" in="0">
        <tpls c="7">
          <tpl fld="0" item="3"/>
          <tpl fld="2" item="0"/>
          <tpl fld="1" item="1"/>
          <tpl fld="3" item="0"/>
          <tpl fld="5" item="1"/>
          <tpl hier="68" item="0"/>
          <tpl fld="4" item="0"/>
        </tpls>
      </n>
      <n v="0" in="0">
        <tpls c="7">
          <tpl fld="0" item="13"/>
          <tpl fld="2" item="0"/>
          <tpl fld="1" item="1"/>
          <tpl fld="3" item="0"/>
          <tpl fld="5" item="1"/>
          <tpl hier="68" item="0"/>
          <tpl fld="4" item="0"/>
        </tpls>
      </n>
      <n v="18739163.289999995" in="1">
        <tpls c="7">
          <tpl fld="8" item="0"/>
          <tpl fld="2" item="0"/>
          <tpl fld="1" item="1"/>
          <tpl fld="3" item="1"/>
          <tpl fld="6" item="22"/>
          <tpl hier="68" item="0"/>
          <tpl fld="4" item="0"/>
        </tpls>
      </n>
      <n v="69849429.799999997" in="1">
        <tpls c="7">
          <tpl fld="8" item="0"/>
          <tpl fld="2" item="0"/>
          <tpl fld="1" item="1"/>
          <tpl fld="3" item="1"/>
          <tpl fld="6" item="4"/>
          <tpl hier="68" item="0"/>
          <tpl fld="4" item="0"/>
        </tpls>
      </n>
      <n v="7840277.4400000004" in="1">
        <tpls c="7">
          <tpl fld="8" item="0"/>
          <tpl fld="2" item="0"/>
          <tpl fld="1" item="1"/>
          <tpl fld="3" item="2"/>
          <tpl fld="6" item="5"/>
          <tpl hier="68" item="0"/>
          <tpl fld="4" item="0"/>
        </tpls>
      </n>
      <m>
        <tpls c="5">
          <tpl fld="8" item="0"/>
          <tpl fld="1" item="1"/>
          <tpl fld="3" item="7"/>
          <tpl fld="12" item="9"/>
          <tpl hier="68" item="0"/>
        </tpls>
      </m>
      <n v="131206209.79999995" in="1">
        <tpls c="7">
          <tpl fld="0" item="16"/>
          <tpl fld="2" item="0"/>
          <tpl fld="1" item="1"/>
          <tpl fld="3" item="1"/>
          <tpl fld="9" item="1"/>
          <tpl hier="68" item="0"/>
          <tpl fld="4" item="0"/>
        </tpls>
      </n>
      <n v="3302620.5200000005" in="1">
        <tpls c="7">
          <tpl fld="0" item="23"/>
          <tpl fld="2" item="0"/>
          <tpl fld="1" item="1"/>
          <tpl fld="3" item="1"/>
          <tpl hier="64" item="4294967295"/>
          <tpl hier="68" item="0"/>
          <tpl fld="4" item="0"/>
        </tpls>
      </n>
      <n v="77275" in="0">
        <tpls c="7">
          <tpl fld="8" item="0"/>
          <tpl fld="2" item="0"/>
          <tpl fld="1" item="1"/>
          <tpl fld="3" item="0"/>
          <tpl fld="7" item="23"/>
          <tpl hier="68" item="0"/>
          <tpl fld="4" item="0"/>
        </tpls>
      </n>
      <m>
        <tpls c="5">
          <tpl fld="8" item="0"/>
          <tpl fld="1" item="1"/>
          <tpl fld="3" item="7"/>
          <tpl fld="12" item="18"/>
          <tpl hier="68" item="0"/>
        </tpls>
      </m>
      <n v="3677" in="0">
        <tpls c="7">
          <tpl fld="8" item="0"/>
          <tpl fld="2" item="0"/>
          <tpl fld="1" item="0"/>
          <tpl fld="3" item="3"/>
          <tpl fld="6" item="13"/>
          <tpl hier="68" item="0"/>
          <tpl fld="4" item="0"/>
        </tpls>
      </n>
      <n v="120054876.15999997" in="1">
        <tpls c="7">
          <tpl fld="0" item="15"/>
          <tpl fld="2" item="0"/>
          <tpl fld="1" item="0"/>
          <tpl fld="3" item="1"/>
          <tpl hier="64" item="4294967295"/>
          <tpl hier="68" item="0"/>
          <tpl fld="4" item="0"/>
        </tpls>
      </n>
      <n v="136300" in="0">
        <tpls c="7">
          <tpl fld="0" item="18"/>
          <tpl fld="2" item="0"/>
          <tpl fld="1" item="0"/>
          <tpl fld="3" item="0"/>
          <tpl fld="5" item="1"/>
          <tpl hier="68" item="0"/>
          <tpl fld="4" item="0"/>
        </tpls>
      </n>
      <n v="184578" in="0">
        <tpls c="7">
          <tpl fld="0" item="15"/>
          <tpl fld="2" item="0"/>
          <tpl fld="1" item="0"/>
          <tpl fld="3" item="0"/>
          <tpl hier="58" item="4294967295"/>
          <tpl hier="68" item="0"/>
          <tpl fld="4" item="0"/>
        </tpls>
      </n>
      <m>
        <tpls c="7">
          <tpl fld="0" item="23"/>
          <tpl fld="2" item="0"/>
          <tpl fld="1" item="0"/>
          <tpl fld="3" item="0"/>
          <tpl fld="5" item="1"/>
          <tpl hier="68" item="0"/>
          <tpl fld="4" item="0"/>
        </tpls>
      </m>
      <n v="64004558.609999999" in="1">
        <tpls c="7">
          <tpl fld="8" item="0"/>
          <tpl fld="2" item="0"/>
          <tpl fld="1" item="0"/>
          <tpl fld="3" item="1"/>
          <tpl fld="7" item="18"/>
          <tpl hier="68" item="0"/>
          <tpl fld="4" item="0"/>
        </tpls>
      </n>
      <n v="3877068.76" in="1">
        <tpls c="7">
          <tpl fld="8" item="0"/>
          <tpl fld="2" item="0"/>
          <tpl fld="1" item="0"/>
          <tpl fld="3" item="2"/>
          <tpl fld="7" item="99"/>
          <tpl hier="68" item="0"/>
          <tpl fld="4" item="0"/>
        </tpls>
      </n>
      <n v="1110553.6399999999" in="1">
        <tpls c="7">
          <tpl fld="8" item="0"/>
          <tpl fld="2" item="0"/>
          <tpl fld="1" item="0"/>
          <tpl fld="3" item="2"/>
          <tpl fld="7" item="83"/>
          <tpl hier="68" item="0"/>
          <tpl fld="4" item="0"/>
        </tpls>
      </n>
      <n v="138253" in="0">
        <tpls c="7">
          <tpl fld="8" item="0"/>
          <tpl fld="2" item="0"/>
          <tpl fld="1" item="1"/>
          <tpl fld="3" item="0"/>
          <tpl fld="6" item="7"/>
          <tpl hier="68" item="0"/>
          <tpl fld="4" item="0"/>
        </tpls>
      </n>
      <n v="2891993.44" in="1">
        <tpls c="7">
          <tpl fld="8" item="0"/>
          <tpl fld="2" item="0"/>
          <tpl fld="1" item="1"/>
          <tpl fld="3" item="1"/>
          <tpl fld="7" item="39"/>
          <tpl hier="68" item="0"/>
          <tpl fld="4" item="0"/>
        </tpls>
      </n>
      <n v="78438164.24000001" in="1">
        <tpls c="7">
          <tpl fld="0" item="12"/>
          <tpl fld="2" item="0"/>
          <tpl fld="1" item="1"/>
          <tpl fld="3" item="1"/>
          <tpl hier="64" item="4294967295"/>
          <tpl hier="68" item="0"/>
          <tpl fld="4" item="0"/>
        </tpls>
      </n>
      <n v="183545" in="0">
        <tpls c="7">
          <tpl fld="0" item="15"/>
          <tpl fld="2" item="0"/>
          <tpl fld="1" item="1"/>
          <tpl fld="3" item="0"/>
          <tpl hier="58" item="4294967295"/>
          <tpl hier="68" item="0"/>
          <tpl fld="4" item="0"/>
        </tpls>
      </n>
      <n v="178282565.63000011" in="1">
        <tpls c="7">
          <tpl fld="0" item="13"/>
          <tpl fld="2" item="0"/>
          <tpl fld="1" item="1"/>
          <tpl fld="3" item="1"/>
          <tpl fld="9" item="1"/>
          <tpl hier="68" item="0"/>
          <tpl fld="4" item="0"/>
        </tpls>
      </n>
      <n v="107146392.81" in="1">
        <tpls c="7">
          <tpl fld="8" item="0"/>
          <tpl fld="2" item="0"/>
          <tpl fld="1" item="1"/>
          <tpl fld="3" item="1"/>
          <tpl fld="7" item="23"/>
          <tpl hier="68" item="0"/>
          <tpl fld="4" item="0"/>
        </tpls>
      </n>
      <n v="16" in="0">
        <tpls c="7">
          <tpl fld="8" item="0"/>
          <tpl fld="2" item="0"/>
          <tpl fld="1" item="1"/>
          <tpl fld="3" item="3"/>
          <tpl fld="7" item="37"/>
          <tpl hier="68" item="0"/>
          <tpl fld="4" item="0"/>
        </tpls>
      </n>
      <n v="0" in="0">
        <tpls c="7">
          <tpl fld="8" item="0"/>
          <tpl fld="2" item="0"/>
          <tpl fld="1" item="1"/>
          <tpl fld="3" item="3"/>
          <tpl fld="7" item="74"/>
          <tpl hier="68" item="0"/>
          <tpl fld="4" item="0"/>
        </tpls>
      </n>
      <n v="163578" in="0">
        <tpls c="7">
          <tpl fld="8" item="0"/>
          <tpl fld="2" item="0"/>
          <tpl fld="1" item="1"/>
          <tpl fld="3" item="0"/>
          <tpl fld="7" item="64"/>
          <tpl hier="68" item="0"/>
          <tpl fld="4" item="0"/>
        </tpls>
      </n>
      <n v="893" in="0">
        <tpls c="7">
          <tpl fld="8" item="0"/>
          <tpl fld="2" item="0"/>
          <tpl fld="1" item="1"/>
          <tpl fld="3" item="0"/>
          <tpl fld="7" item="17"/>
          <tpl hier="68" item="0"/>
          <tpl fld="4" item="0"/>
        </tpls>
      </n>
      <n v="0" in="0">
        <tpls c="7">
          <tpl fld="8" item="0"/>
          <tpl fld="2" item="0"/>
          <tpl fld="1" item="1"/>
          <tpl fld="3" item="0"/>
          <tpl fld="7" item="97"/>
          <tpl hier="68" item="0"/>
          <tpl fld="4" item="0"/>
        </tpls>
      </n>
      <n v="8500" in="0">
        <tpls c="7">
          <tpl fld="8" item="0"/>
          <tpl fld="2" item="0"/>
          <tpl fld="1" item="0"/>
          <tpl fld="3" item="3"/>
          <tpl fld="7" item="64"/>
          <tpl hier="68" item="0"/>
          <tpl fld="4" item="0"/>
        </tpls>
      </n>
      <n v="803" in="0">
        <tpls c="7">
          <tpl fld="8" item="0"/>
          <tpl fld="2" item="0"/>
          <tpl fld="1" item="0"/>
          <tpl fld="3" item="3"/>
          <tpl fld="7" item="35"/>
          <tpl hier="68" item="0"/>
          <tpl fld="4" item="0"/>
        </tpls>
      </n>
      <n v="1" in="0">
        <tpls c="7">
          <tpl fld="8" item="0"/>
          <tpl fld="2" item="0"/>
          <tpl fld="1" item="1"/>
          <tpl fld="3" item="0"/>
          <tpl fld="7" item="46"/>
          <tpl hier="68" item="0"/>
          <tpl fld="4" item="0"/>
        </tpls>
      </n>
      <n v="29081" in="0">
        <tpls c="7">
          <tpl fld="8" item="0"/>
          <tpl fld="2" item="0"/>
          <tpl fld="1" item="1"/>
          <tpl fld="3" item="3"/>
          <tpl fld="7" item="51"/>
          <tpl hier="68" item="0"/>
          <tpl fld="4" item="0"/>
        </tpls>
      </n>
      <n v="142" in="0">
        <tpls c="7">
          <tpl fld="8" item="0"/>
          <tpl fld="2" item="0"/>
          <tpl fld="1" item="1"/>
          <tpl fld="3" item="0"/>
          <tpl fld="7" item="72"/>
          <tpl hier="68" item="0"/>
          <tpl fld="4" item="0"/>
        </tpls>
      </n>
      <m>
        <tpls c="5">
          <tpl fld="8" item="0"/>
          <tpl fld="1" item="1"/>
          <tpl fld="3" item="6"/>
          <tpl fld="12" item="18"/>
          <tpl hier="68" item="0"/>
        </tpls>
      </m>
      <n v="20457" in="0">
        <tpls c="7">
          <tpl fld="8" item="0"/>
          <tpl fld="2" item="0"/>
          <tpl fld="1" item="0"/>
          <tpl fld="3" item="3"/>
          <tpl fld="6" item="21"/>
          <tpl hier="68" item="0"/>
          <tpl fld="4" item="0"/>
        </tpls>
      </n>
      <n v="27548" in="0">
        <tpls c="7">
          <tpl fld="0" item="10"/>
          <tpl fld="2" item="0"/>
          <tpl fld="1" item="0"/>
          <tpl fld="3" item="0"/>
          <tpl hier="58" item="4294967295"/>
          <tpl hier="68" item="0"/>
          <tpl fld="4" item="0"/>
        </tpls>
      </n>
      <m>
        <tpls c="5">
          <tpl fld="8" item="0"/>
          <tpl fld="1" item="1"/>
          <tpl fld="3" item="6"/>
          <tpl fld="12" item="2"/>
          <tpl hier="68" item="0"/>
        </tpls>
      </m>
      <m>
        <tpls c="7">
          <tpl fld="0" item="12"/>
          <tpl fld="2" item="0"/>
          <tpl fld="1" item="0"/>
          <tpl fld="3" item="0"/>
          <tpl fld="5" item="0"/>
          <tpl hier="68" item="0"/>
          <tpl fld="4" item="0"/>
        </tpls>
      </m>
      <n v="1986" in="0">
        <tpls c="7">
          <tpl fld="8" item="0"/>
          <tpl fld="2" item="0"/>
          <tpl fld="1" item="0"/>
          <tpl fld="3" item="3"/>
          <tpl fld="7" item="99"/>
          <tpl hier="68" item="0"/>
          <tpl fld="4" item="0"/>
        </tpls>
      </n>
      <n v="1588.85" in="1">
        <tpls c="7">
          <tpl fld="8" item="0"/>
          <tpl fld="2" item="0"/>
          <tpl fld="1" item="0"/>
          <tpl fld="3" item="1"/>
          <tpl fld="7" item="21"/>
          <tpl hier="68" item="0"/>
          <tpl fld="4" item="0"/>
        </tpls>
      </n>
      <n v="8217489.1399999997" in="1">
        <tpls c="7">
          <tpl fld="8" item="0"/>
          <tpl fld="2" item="0"/>
          <tpl fld="1" item="0"/>
          <tpl fld="3" item="1"/>
          <tpl fld="7" item="106"/>
          <tpl hier="68" item="0"/>
          <tpl fld="4" item="0"/>
        </tpls>
      </n>
      <n v="187686573.25999999" in="1">
        <tpls c="7">
          <tpl fld="8" item="0"/>
          <tpl fld="2" item="0"/>
          <tpl fld="1" item="0"/>
          <tpl fld="3" item="2"/>
          <tpl fld="7" item="124"/>
          <tpl hier="68" item="0"/>
          <tpl fld="4" item="0"/>
        </tpls>
      </n>
      <n v="4824110.6500000004" in="1">
        <tpls c="7">
          <tpl fld="8" item="0"/>
          <tpl fld="2" item="0"/>
          <tpl fld="1" item="0"/>
          <tpl fld="3" item="1"/>
          <tpl fld="7" item="57"/>
          <tpl hier="68" item="0"/>
          <tpl fld="4" item="0"/>
        </tpls>
      </n>
      <n v="231212" in="1">
        <tpls c="7">
          <tpl fld="8" item="0"/>
          <tpl fld="2" item="0"/>
          <tpl fld="1" item="0"/>
          <tpl fld="3" item="1"/>
          <tpl fld="7" item="121"/>
          <tpl hier="68" item="0"/>
          <tpl fld="4" item="0"/>
        </tpls>
      </n>
      <n v="0" in="1">
        <tpls c="7">
          <tpl fld="8" item="0"/>
          <tpl fld="2" item="0"/>
          <tpl fld="1" item="0"/>
          <tpl fld="3" item="1"/>
          <tpl fld="7" item="97"/>
          <tpl hier="68" item="0"/>
          <tpl fld="4" item="0"/>
        </tpls>
      </n>
      <n v="41523714.709999993" in="1">
        <tpls c="7">
          <tpl fld="8" item="0"/>
          <tpl fld="2" item="0"/>
          <tpl fld="1" item="0"/>
          <tpl fld="3" item="2"/>
          <tpl fld="7" item="64"/>
          <tpl hier="68" item="0"/>
          <tpl fld="4" item="0"/>
        </tpls>
      </n>
      <n v="16653628.84" in="1">
        <tpls c="7">
          <tpl fld="8" item="0"/>
          <tpl fld="2" item="0"/>
          <tpl fld="1" item="0"/>
          <tpl fld="3" item="2"/>
          <tpl fld="7" item="35"/>
          <tpl hier="68" item="0"/>
          <tpl fld="4" item="0"/>
        </tpls>
      </n>
      <n v="149.76" in="1">
        <tpls c="7">
          <tpl fld="8" item="0"/>
          <tpl fld="2" item="0"/>
          <tpl fld="1" item="0"/>
          <tpl fld="3" item="1"/>
          <tpl fld="7" item="46"/>
          <tpl hier="68" item="0"/>
          <tpl fld="4" item="0"/>
        </tpls>
      </n>
      <n v="2847934.67" in="1">
        <tpls c="7">
          <tpl fld="8" item="0"/>
          <tpl fld="2" item="0"/>
          <tpl fld="1" item="0"/>
          <tpl fld="3" item="1"/>
          <tpl fld="7" item="72"/>
          <tpl hier="68" item="0"/>
          <tpl fld="4" item="0"/>
        </tpls>
      </n>
      <m>
        <tpls c="5">
          <tpl fld="8" item="0"/>
          <tpl fld="1" item="1"/>
          <tpl fld="3" item="6"/>
          <tpl fld="12" item="19"/>
          <tpl hier="68" item="0"/>
        </tpls>
      </m>
      <n v="47028" in="0">
        <tpls c="7">
          <tpl fld="8" item="0"/>
          <tpl fld="2" item="0"/>
          <tpl fld="1" item="0"/>
          <tpl fld="3" item="0"/>
          <tpl fld="6" item="9"/>
          <tpl hier="68" item="0"/>
          <tpl fld="4" item="0"/>
        </tpls>
      </n>
      <n v="238120336.63000011" in="1">
        <tpls c="7">
          <tpl fld="0" item="9"/>
          <tpl fld="2" item="0"/>
          <tpl fld="1" item="0"/>
          <tpl fld="3" item="1"/>
          <tpl fld="9" item="1"/>
          <tpl hier="68" item="0"/>
          <tpl fld="4" item="0"/>
        </tpls>
      </n>
      <n v="81251" in="0">
        <tpls c="7">
          <tpl fld="0" item="20"/>
          <tpl fld="2" item="0"/>
          <tpl fld="1" item="0"/>
          <tpl fld="3" item="0"/>
          <tpl hier="58" item="4294967295"/>
          <tpl hier="68" item="0"/>
          <tpl fld="4" item="0"/>
        </tpls>
      </n>
      <n v="224381618.75999996" in="1">
        <tpls c="7">
          <tpl fld="0" item="16"/>
          <tpl fld="2" item="0"/>
          <tpl fld="1" item="0"/>
          <tpl fld="3" item="1"/>
          <tpl hier="64" item="4294967295"/>
          <tpl hier="68" item="0"/>
          <tpl fld="4" item="0"/>
        </tpls>
      </n>
      <n v="109507790.92000005" in="1">
        <tpls c="7">
          <tpl fld="0" item="22"/>
          <tpl fld="2" item="0"/>
          <tpl fld="1" item="0"/>
          <tpl fld="3" item="1"/>
          <tpl fld="9" item="1"/>
          <tpl hier="68" item="0"/>
          <tpl fld="4" item="0"/>
        </tpls>
      </n>
      <n v="681645" in="0">
        <tpls c="7">
          <tpl fld="8" item="0"/>
          <tpl fld="2" item="0"/>
          <tpl fld="1" item="0"/>
          <tpl fld="3" item="0"/>
          <tpl fld="7" item="58"/>
          <tpl hier="68" item="0"/>
          <tpl fld="4" item="0"/>
        </tpls>
      </n>
      <n v="312" in="0">
        <tpls c="7">
          <tpl fld="8" item="0"/>
          <tpl fld="2" item="0"/>
          <tpl fld="1" item="0"/>
          <tpl fld="3" item="0"/>
          <tpl fld="7" item="91"/>
          <tpl hier="68" item="0"/>
          <tpl fld="4" item="0"/>
        </tpls>
      </n>
      <n v="4852" in="0">
        <tpls c="7">
          <tpl fld="8" item="0"/>
          <tpl fld="2" item="0"/>
          <tpl fld="1" item="0"/>
          <tpl fld="3" item="0"/>
          <tpl fld="7" item="22"/>
          <tpl hier="68" item="0"/>
          <tpl fld="4" item="0"/>
        </tpls>
      </n>
      <n v="0" in="0">
        <tpls c="7">
          <tpl fld="8" item="0"/>
          <tpl fld="2" item="0"/>
          <tpl fld="1" item="0"/>
          <tpl fld="3" item="3"/>
          <tpl fld="7" item="74"/>
          <tpl hier="68" item="0"/>
          <tpl fld="4" item="0"/>
        </tpls>
      </n>
      <n v="161328" in="0">
        <tpls c="7">
          <tpl fld="8" item="0"/>
          <tpl fld="2" item="0"/>
          <tpl fld="1" item="0"/>
          <tpl fld="3" item="0"/>
          <tpl fld="7" item="64"/>
          <tpl hier="68" item="0"/>
          <tpl fld="4" item="0"/>
        </tpls>
      </n>
      <n v="855" in="0">
        <tpls c="7">
          <tpl fld="8" item="0"/>
          <tpl fld="2" item="0"/>
          <tpl fld="1" item="0"/>
          <tpl fld="3" item="0"/>
          <tpl fld="7" item="17"/>
          <tpl hier="68" item="0"/>
          <tpl fld="4" item="0"/>
        </tpls>
      </n>
      <n v="567" in="0">
        <tpls c="7">
          <tpl fld="8" item="0"/>
          <tpl fld="2" item="0"/>
          <tpl fld="1" item="0"/>
          <tpl fld="3" item="0"/>
          <tpl fld="7" item="92"/>
          <tpl hier="68" item="0"/>
          <tpl fld="4" item="0"/>
        </tpls>
      </n>
      <n v="1422" in="0">
        <tpls c="7">
          <tpl fld="8" item="0"/>
          <tpl fld="2" item="0"/>
          <tpl fld="1" item="0"/>
          <tpl fld="3" item="3"/>
          <tpl fld="7" item="93"/>
          <tpl hier="68" item="0"/>
          <tpl fld="4" item="0"/>
        </tpls>
      </n>
      <n v="3573053.1399999997" in="1">
        <tpls c="7">
          <tpl fld="8" item="0"/>
          <tpl fld="2" item="0"/>
          <tpl fld="1" item="1"/>
          <tpl fld="3" item="1"/>
          <tpl fld="7" item="24"/>
          <tpl hier="68" item="0"/>
          <tpl fld="4" item="0"/>
        </tpls>
      </n>
      <n v="18696859.449999999" in="1">
        <tpls c="7">
          <tpl fld="8" item="0"/>
          <tpl fld="2" item="0"/>
          <tpl fld="1" item="1"/>
          <tpl fld="3" item="2"/>
          <tpl fld="7" item="22"/>
          <tpl hier="68" item="0"/>
          <tpl fld="4" item="0"/>
        </tpls>
      </n>
      <n v="0" in="1">
        <tpls c="7">
          <tpl fld="8" item="0"/>
          <tpl fld="2" item="0"/>
          <tpl fld="1" item="1"/>
          <tpl fld="3" item="2"/>
          <tpl fld="7" item="47"/>
          <tpl hier="68" item="0"/>
          <tpl fld="4" item="0"/>
        </tpls>
      </n>
      <n v="32466" in="0">
        <tpls c="7">
          <tpl fld="8" item="0"/>
          <tpl fld="2" item="0"/>
          <tpl fld="1" item="0"/>
          <tpl fld="3" item="0"/>
          <tpl fld="7" item="70"/>
          <tpl hier="68" item="0"/>
          <tpl fld="4" item="0"/>
        </tpls>
      </n>
      <n v="57658" in="0">
        <tpls c="7">
          <tpl fld="8" item="0"/>
          <tpl fld="2" item="0"/>
          <tpl fld="1" item="0"/>
          <tpl fld="3" item="0"/>
          <tpl fld="7" item="29"/>
          <tpl hier="68" item="0"/>
          <tpl fld="4" item="0"/>
        </tpls>
      </n>
      <n v="95" in="0">
        <tpls c="7">
          <tpl fld="8" item="0"/>
          <tpl fld="2" item="0"/>
          <tpl fld="1" item="0"/>
          <tpl fld="3" item="0"/>
          <tpl fld="7" item="104"/>
          <tpl hier="68" item="0"/>
          <tpl fld="4" item="0"/>
        </tpls>
      </n>
      <n v="5" in="0">
        <tpls c="7">
          <tpl fld="8" item="0"/>
          <tpl fld="2" item="0"/>
          <tpl fld="1" item="0"/>
          <tpl fld="3" item="3"/>
          <tpl fld="7" item="72"/>
          <tpl hier="68" item="0"/>
          <tpl fld="4" item="0"/>
        </tpls>
      </n>
      <n v="13" in="0">
        <tpls c="7">
          <tpl fld="8" item="0"/>
          <tpl fld="2" item="0"/>
          <tpl fld="1" item="0"/>
          <tpl fld="3" item="3"/>
          <tpl fld="7" item="75"/>
          <tpl hier="68" item="0"/>
          <tpl fld="4" item="0"/>
        </tpls>
      </n>
      <n v="10" in="0">
        <tpls c="7">
          <tpl fld="8" item="0"/>
          <tpl fld="2" item="0"/>
          <tpl fld="1" item="1"/>
          <tpl fld="3" item="3"/>
          <tpl fld="7" item="44"/>
          <tpl hier="68" item="0"/>
          <tpl fld="4" item="0"/>
        </tpls>
      </n>
      <n v="35635" in="0">
        <tpls c="7">
          <tpl fld="8" item="0"/>
          <tpl fld="2" item="0"/>
          <tpl fld="1" item="0"/>
          <tpl fld="3" item="0"/>
          <tpl fld="7" item="89"/>
          <tpl hier="68" item="0"/>
          <tpl fld="4" item="0"/>
        </tpls>
      </n>
      <n v="0" in="0">
        <tpls c="7">
          <tpl fld="8" item="0"/>
          <tpl fld="2" item="0"/>
          <tpl fld="1" item="0"/>
          <tpl fld="3" item="0"/>
          <tpl fld="7" item="90"/>
          <tpl hier="68" item="0"/>
          <tpl fld="4" item="0"/>
        </tpls>
      </n>
      <n v="41" in="0">
        <tpls c="7">
          <tpl fld="8" item="0"/>
          <tpl fld="2" item="0"/>
          <tpl fld="1" item="0"/>
          <tpl fld="3" item="3"/>
          <tpl fld="7" item="88"/>
          <tpl hier="68" item="0"/>
          <tpl fld="4" item="0"/>
        </tpls>
      </n>
      <n v="272" in="0">
        <tpls c="7">
          <tpl fld="8" item="0"/>
          <tpl fld="2" item="0"/>
          <tpl fld="1" item="0"/>
          <tpl fld="3" item="3"/>
          <tpl fld="7" item="63"/>
          <tpl hier="68" item="0"/>
          <tpl fld="4" item="0"/>
        </tpls>
      </n>
      <n v="0" in="0">
        <tpls c="7">
          <tpl fld="8" item="0"/>
          <tpl fld="2" item="0"/>
          <tpl fld="1" item="0"/>
          <tpl fld="3" item="0"/>
          <tpl fld="7" item="119"/>
          <tpl hier="68" item="0"/>
          <tpl fld="4" item="0"/>
        </tpls>
      </n>
      <n v="0" in="0">
        <tpls c="7">
          <tpl fld="8" item="0"/>
          <tpl fld="2" item="0"/>
          <tpl fld="1" item="0"/>
          <tpl fld="3" item="0"/>
          <tpl fld="7" item="79"/>
          <tpl hier="68" item="0"/>
          <tpl fld="4" item="0"/>
        </tpls>
      </n>
      <n v="0" in="0">
        <tpls c="7">
          <tpl fld="8" item="0"/>
          <tpl fld="2" item="0"/>
          <tpl fld="1" item="0"/>
          <tpl fld="3" item="3"/>
          <tpl fld="7" item="79"/>
          <tpl hier="68" item="0"/>
          <tpl fld="4" item="0"/>
        </tpls>
      </n>
      <n v="15005" in="0">
        <tpls c="7">
          <tpl fld="8" item="0"/>
          <tpl fld="2" item="0"/>
          <tpl fld="1" item="1"/>
          <tpl fld="3" item="3"/>
          <tpl fld="7" item="49"/>
          <tpl hier="68" item="0"/>
          <tpl fld="4" item="0"/>
        </tpls>
      </n>
      <n v="323" in="0">
        <tpls c="7">
          <tpl fld="8" item="0"/>
          <tpl fld="2" item="0"/>
          <tpl fld="1" item="1"/>
          <tpl fld="3" item="3"/>
          <tpl fld="7" item="81"/>
          <tpl hier="68" item="0"/>
          <tpl fld="4" item="0"/>
        </tpls>
      </n>
      <n v="0" in="0">
        <tpls c="7">
          <tpl fld="8" item="0"/>
          <tpl fld="2" item="0"/>
          <tpl fld="1" item="1"/>
          <tpl fld="3" item="0"/>
          <tpl fld="7" item="55"/>
          <tpl hier="68" item="0"/>
          <tpl fld="4" item="0"/>
        </tpls>
      </n>
      <n v="0" in="0">
        <tpls c="7">
          <tpl fld="8" item="0"/>
          <tpl fld="2" item="0"/>
          <tpl fld="1" item="1"/>
          <tpl fld="3" item="3"/>
          <tpl fld="7" item="102"/>
          <tpl hier="68" item="0"/>
          <tpl fld="4" item="0"/>
        </tpls>
      </n>
      <n v="0" in="0">
        <tpls c="7">
          <tpl fld="8" item="0"/>
          <tpl fld="2" item="0"/>
          <tpl fld="1" item="1"/>
          <tpl fld="3" item="3"/>
          <tpl fld="7" item="36"/>
          <tpl hier="68" item="0"/>
          <tpl fld="4" item="0"/>
        </tpls>
      </n>
      <n v="6295228.6500000004" in="1">
        <tpls c="7">
          <tpl fld="8" item="0"/>
          <tpl fld="2" item="0"/>
          <tpl fld="1" item="1"/>
          <tpl fld="3" item="2"/>
          <tpl fld="6" item="19"/>
          <tpl hier="68" item="0"/>
          <tpl fld="4" item="0"/>
        </tpls>
      </n>
      <n v="382890476.40000004" in="1">
        <tpls c="7">
          <tpl fld="8" item="0"/>
          <tpl fld="2" item="0"/>
          <tpl fld="1" item="1"/>
          <tpl fld="3" item="2"/>
          <tpl fld="7" item="51"/>
          <tpl hier="68" item="0"/>
          <tpl fld="4" item="0"/>
        </tpls>
      </n>
      <n v="30274641.459999997" in="1">
        <tpls c="7">
          <tpl fld="8" item="0"/>
          <tpl fld="2" item="0"/>
          <tpl fld="1" item="1"/>
          <tpl fld="3" item="2"/>
          <tpl fld="7" item="29"/>
          <tpl hier="68" item="0"/>
          <tpl fld="4" item="0"/>
        </tpls>
      </n>
      <n v="457138" in="0">
        <tpls c="7">
          <tpl fld="0" item="3"/>
          <tpl fld="2" item="0"/>
          <tpl fld="1" item="1"/>
          <tpl fld="3" item="0"/>
          <tpl fld="5" item="0"/>
          <tpl hier="68" item="0"/>
          <tpl fld="4" item="0"/>
        </tpls>
      </n>
      <n v="6562761.6799999997" in="1">
        <tpls c="7">
          <tpl fld="8" item="0"/>
          <tpl fld="2" item="0"/>
          <tpl fld="1" item="1"/>
          <tpl fld="3" item="1"/>
          <tpl fld="7" item="113"/>
          <tpl hier="68" item="0"/>
          <tpl fld="4" item="0"/>
        </tpls>
      </n>
      <n v="692062.60000000009" in="1">
        <tpls c="7">
          <tpl fld="8" item="0"/>
          <tpl fld="2" item="0"/>
          <tpl fld="1" item="1"/>
          <tpl fld="3" item="2"/>
          <tpl fld="7" item="38"/>
          <tpl hier="68" item="0"/>
          <tpl fld="4" item="0"/>
        </tpls>
      </n>
      <n v="55" in="0">
        <tpls c="7">
          <tpl fld="8" item="0"/>
          <tpl fld="2" item="0"/>
          <tpl fld="1" item="1"/>
          <tpl fld="3" item="0"/>
          <tpl fld="7" item="110"/>
          <tpl hier="68" item="0"/>
          <tpl fld="4" item="0"/>
        </tpls>
      </n>
      <n v="0" in="0">
        <tpls c="7">
          <tpl fld="8" item="0"/>
          <tpl fld="2" item="0"/>
          <tpl fld="1" item="0"/>
          <tpl fld="3" item="3"/>
          <tpl fld="7" item="14"/>
          <tpl hier="68" item="0"/>
          <tpl fld="4" item="0"/>
        </tpls>
      </n>
      <n v="1" in="0">
        <tpls c="7">
          <tpl fld="8" item="0"/>
          <tpl fld="2" item="0"/>
          <tpl fld="1" item="1"/>
          <tpl fld="3" item="3"/>
          <tpl fld="7" item="69"/>
          <tpl hier="68" item="0"/>
          <tpl fld="4" item="0"/>
        </tpls>
      </n>
      <n v="2" in="0">
        <tpls c="7">
          <tpl fld="8" item="0"/>
          <tpl fld="2" item="0"/>
          <tpl fld="1" item="1"/>
          <tpl fld="3" item="3"/>
          <tpl fld="7" item="52"/>
          <tpl hier="68" item="0"/>
          <tpl fld="4" item="0"/>
        </tpls>
      </n>
      <n v="48" in="0">
        <tpls c="7">
          <tpl fld="8" item="0"/>
          <tpl fld="2" item="0"/>
          <tpl fld="1" item="1"/>
          <tpl fld="3" item="0"/>
          <tpl fld="7" item="16"/>
          <tpl hier="68" item="0"/>
          <tpl fld="4" item="0"/>
        </tpls>
      </n>
      <n v="241" in="0">
        <tpls c="7">
          <tpl fld="8" item="0"/>
          <tpl fld="2" item="0"/>
          <tpl fld="1" item="1"/>
          <tpl fld="3" item="3"/>
          <tpl fld="7" item="53"/>
          <tpl hier="68" item="0"/>
          <tpl fld="4" item="0"/>
        </tpls>
      </n>
      <n v="286" in="0">
        <tpls c="7">
          <tpl fld="8" item="0"/>
          <tpl fld="2" item="0"/>
          <tpl fld="1" item="1"/>
          <tpl fld="3" item="3"/>
          <tpl fld="7" item="63"/>
          <tpl hier="68" item="0"/>
          <tpl fld="4" item="0"/>
        </tpls>
      </n>
      <n v="2975" in="0">
        <tpls c="7">
          <tpl fld="8" item="0"/>
          <tpl fld="2" item="0"/>
          <tpl fld="1" item="1"/>
          <tpl fld="3" item="0"/>
          <tpl fld="7" item="120"/>
          <tpl hier="68" item="0"/>
          <tpl fld="4" item="0"/>
        </tpls>
      </n>
      <n v="70" in="0">
        <tpls c="7">
          <tpl fld="8" item="0"/>
          <tpl fld="2" item="0"/>
          <tpl fld="1" item="1"/>
          <tpl fld="3" item="3"/>
          <tpl fld="7" item="61"/>
          <tpl hier="68" item="0"/>
          <tpl fld="4" item="0"/>
        </tpls>
      </n>
      <n v="20004391.57" in="1">
        <tpls c="7">
          <tpl fld="8" item="0"/>
          <tpl fld="2" item="0"/>
          <tpl fld="1" item="0"/>
          <tpl fld="3" item="2"/>
          <tpl fld="7" item="81"/>
          <tpl hier="68" item="0"/>
          <tpl fld="4" item="0"/>
        </tpls>
      </n>
      <n v="0" in="1">
        <tpls c="7">
          <tpl fld="8" item="0"/>
          <tpl fld="2" item="0"/>
          <tpl fld="1" item="1"/>
          <tpl fld="3" item="2"/>
          <tpl fld="7" item="33"/>
          <tpl hier="68" item="0"/>
          <tpl fld="4" item="0"/>
        </tpls>
      </n>
      <n v="1498749.54" in="1">
        <tpls c="7">
          <tpl fld="8" item="0"/>
          <tpl fld="2" item="0"/>
          <tpl fld="1" item="1"/>
          <tpl fld="3" item="2"/>
          <tpl fld="7" item="78"/>
          <tpl hier="68" item="0"/>
          <tpl fld="4" item="0"/>
        </tpls>
      </n>
      <n v="13291437.910000002" in="1">
        <tpls c="7">
          <tpl fld="8" item="0"/>
          <tpl fld="2" item="0"/>
          <tpl fld="1" item="1"/>
          <tpl fld="3" item="1"/>
          <tpl fld="7" item="65"/>
          <tpl hier="68" item="0"/>
          <tpl fld="4" item="0"/>
        </tpls>
      </n>
      <n v="0" in="1">
        <tpls c="7">
          <tpl fld="8" item="0"/>
          <tpl fld="2" item="0"/>
          <tpl fld="1" item="1"/>
          <tpl fld="3" item="2"/>
          <tpl fld="7" item="40"/>
          <tpl hier="68" item="0"/>
          <tpl fld="4" item="0"/>
        </tpls>
      </n>
      <n v="-88778.510000000009" in="1">
        <tpls c="7">
          <tpl fld="8" item="0"/>
          <tpl fld="2" item="0"/>
          <tpl fld="1" item="1"/>
          <tpl fld="3" item="2"/>
          <tpl fld="7" item="44"/>
          <tpl hier="68" item="0"/>
          <tpl fld="4" item="0"/>
        </tpls>
      </n>
      <n v="987832.08000000007" in="1">
        <tpls c="7">
          <tpl fld="8" item="0"/>
          <tpl fld="2" item="0"/>
          <tpl fld="1" item="0"/>
          <tpl fld="3" item="2"/>
          <tpl fld="7" item="53"/>
          <tpl hier="68" item="0"/>
          <tpl fld="4" item="0"/>
        </tpls>
      </n>
      <n v="131894.92000000001" in="1">
        <tpls c="7">
          <tpl fld="8" item="0"/>
          <tpl fld="2" item="0"/>
          <tpl fld="1" item="1"/>
          <tpl fld="3" item="2"/>
          <tpl fld="7" item="118"/>
          <tpl hier="68" item="0"/>
          <tpl fld="4" item="0"/>
        </tpls>
      </n>
      <n v="0" in="1">
        <tpls c="7">
          <tpl fld="8" item="0"/>
          <tpl fld="2" item="0"/>
          <tpl fld="1" item="1"/>
          <tpl fld="3" item="1"/>
          <tpl fld="7" item="102"/>
          <tpl hier="68" item="0"/>
          <tpl fld="4" item="0"/>
        </tpls>
      </n>
      <n v="1191017.5700000003" in="1">
        <tpls c="7">
          <tpl fld="8" item="0"/>
          <tpl fld="2" item="0"/>
          <tpl fld="1" item="0"/>
          <tpl fld="3" item="1"/>
          <tpl fld="6" item="24"/>
          <tpl hier="68" item="0"/>
          <tpl fld="4" item="0"/>
        </tpls>
      </n>
      <n v="2597082.85" in="1">
        <tpls c="7">
          <tpl fld="8" item="0"/>
          <tpl fld="2" item="0"/>
          <tpl fld="1" item="1"/>
          <tpl fld="3" item="1"/>
          <tpl fld="6" item="24"/>
          <tpl hier="68" item="0"/>
          <tpl fld="4" item="0"/>
        </tpls>
      </n>
      <m>
        <tpls c="5">
          <tpl fld="8" item="0"/>
          <tpl fld="1" item="1"/>
          <tpl fld="3" item="6"/>
          <tpl fld="12" item="9"/>
          <tpl hier="68" item="0"/>
        </tpls>
      </m>
      <n v="0" in="0">
        <tpls c="7">
          <tpl fld="0" item="20"/>
          <tpl fld="2" item="0"/>
          <tpl fld="1" item="1"/>
          <tpl fld="3" item="0"/>
          <tpl fld="5" item="0"/>
          <tpl hier="68" item="0"/>
          <tpl fld="4" item="0"/>
        </tpls>
      </n>
      <n v="787457002.15999949" in="1">
        <tpls c="7">
          <tpl fld="0" item="8"/>
          <tpl fld="2" item="0"/>
          <tpl fld="1" item="0"/>
          <tpl fld="3" item="1"/>
          <tpl fld="9" item="1"/>
          <tpl hier="68" item="0"/>
          <tpl fld="4" item="0"/>
        </tpls>
      </n>
      <n v="26656" in="1">
        <tpls c="7">
          <tpl fld="8" item="0"/>
          <tpl fld="2" item="0"/>
          <tpl fld="1" item="0"/>
          <tpl fld="3" item="1"/>
          <tpl fld="7" item="33"/>
          <tpl hier="68" item="0"/>
          <tpl fld="4" item="0"/>
        </tpls>
      </n>
      <n v="0" in="0">
        <tpls c="7">
          <tpl fld="8" item="0"/>
          <tpl fld="2" item="0"/>
          <tpl fld="1" item="1"/>
          <tpl fld="3" item="0"/>
          <tpl fld="6" item="8"/>
          <tpl hier="68" item="0"/>
          <tpl fld="4" item="0"/>
        </tpls>
      </n>
      <n v="89072764.820000008" in="1">
        <tpls c="7">
          <tpl fld="0" item="22"/>
          <tpl fld="2" item="0"/>
          <tpl fld="1" item="1"/>
          <tpl fld="3" item="1"/>
          <tpl fld="9" item="0"/>
          <tpl hier="68" item="0"/>
          <tpl fld="4" item="0"/>
        </tpls>
      </n>
      <n v="33560" in="0">
        <tpls c="7">
          <tpl fld="8" item="0"/>
          <tpl fld="2" item="0"/>
          <tpl fld="1" item="1"/>
          <tpl fld="3" item="3"/>
          <tpl fld="7" item="124"/>
          <tpl hier="68" item="0"/>
          <tpl fld="4" item="0"/>
        </tpls>
      </n>
      <n v="183" in="0">
        <tpls c="7">
          <tpl fld="8" item="0"/>
          <tpl fld="2" item="0"/>
          <tpl fld="1" item="1"/>
          <tpl fld="3" item="3"/>
          <tpl fld="7" item="57"/>
          <tpl hier="68" item="0"/>
          <tpl fld="4" item="0"/>
        </tpls>
      </n>
      <n v="71" in="0">
        <tpls c="7">
          <tpl fld="8" item="0"/>
          <tpl fld="2" item="0"/>
          <tpl fld="1" item="1"/>
          <tpl fld="3" item="0"/>
          <tpl fld="7" item="84"/>
          <tpl hier="68" item="0"/>
          <tpl fld="4" item="0"/>
        </tpls>
      </n>
      <n v="0" in="1">
        <tpls c="7">
          <tpl fld="0" item="7"/>
          <tpl fld="2" item="0"/>
          <tpl fld="1" item="0"/>
          <tpl fld="3" item="1"/>
          <tpl fld="9" item="0"/>
          <tpl hier="68" item="0"/>
          <tpl fld="4" item="0"/>
        </tpls>
      </n>
      <n v="45" in="0">
        <tpls c="7">
          <tpl fld="8" item="0"/>
          <tpl fld="2" item="0"/>
          <tpl fld="1" item="0"/>
          <tpl fld="3" item="3"/>
          <tpl fld="7" item="73"/>
          <tpl hier="68" item="0"/>
          <tpl fld="4" item="0"/>
        </tpls>
      </n>
      <n v="10035452.960000001" in="1">
        <tpls c="7">
          <tpl fld="8" item="0"/>
          <tpl fld="2" item="0"/>
          <tpl fld="1" item="0"/>
          <tpl fld="3" item="1"/>
          <tpl fld="7" item="93"/>
          <tpl hier="68" item="0"/>
          <tpl fld="4" item="0"/>
        </tpls>
      </n>
      <n v="15625" in="0">
        <tpls c="7">
          <tpl fld="0" item="18"/>
          <tpl fld="2" item="0"/>
          <tpl fld="1" item="0"/>
          <tpl fld="3" item="0"/>
          <tpl fld="5" item="0"/>
          <tpl hier="68" item="0"/>
          <tpl fld="4" item="0"/>
        </tpls>
      </n>
      <n v="2" in="0">
        <tpls c="7">
          <tpl fld="8" item="0"/>
          <tpl fld="2" item="0"/>
          <tpl fld="1" item="0"/>
          <tpl fld="3" item="0"/>
          <tpl fld="7" item="21"/>
          <tpl hier="68" item="0"/>
          <tpl fld="4" item="0"/>
        </tpls>
      </n>
      <n v="360" in="0">
        <tpls c="7">
          <tpl fld="8" item="0"/>
          <tpl fld="2" item="0"/>
          <tpl fld="1" item="0"/>
          <tpl fld="3" item="0"/>
          <tpl fld="7" item="121"/>
          <tpl hier="68" item="0"/>
          <tpl fld="4" item="0"/>
        </tpls>
      </n>
      <n v="69543873.739999995" in="1">
        <tpls c="7">
          <tpl fld="0" item="5"/>
          <tpl fld="2" item="0"/>
          <tpl fld="1" item="1"/>
          <tpl fld="3" item="1"/>
          <tpl fld="9" item="1"/>
          <tpl hier="68" item="0"/>
          <tpl fld="4" item="0"/>
        </tpls>
      </n>
      <n v="1209" in="0">
        <tpls c="7">
          <tpl fld="8" item="0"/>
          <tpl fld="2" item="0"/>
          <tpl fld="1" item="0"/>
          <tpl fld="3" item="0"/>
          <tpl fld="7" item="25"/>
          <tpl hier="68" item="0"/>
          <tpl fld="4" item="0"/>
        </tpls>
      </n>
      <n v="18" in="0">
        <tpls c="7">
          <tpl fld="8" item="0"/>
          <tpl fld="2" item="0"/>
          <tpl fld="1" item="0"/>
          <tpl fld="3" item="3"/>
          <tpl fld="7" item="103"/>
          <tpl hier="68" item="0"/>
          <tpl fld="4" item="0"/>
        </tpls>
      </n>
      <n v="11" in="0">
        <tpls c="7">
          <tpl fld="8" item="0"/>
          <tpl fld="2" item="0"/>
          <tpl fld="1" item="0"/>
          <tpl fld="3" item="3"/>
          <tpl fld="7" item="45"/>
          <tpl hier="68" item="0"/>
          <tpl fld="4" item="0"/>
        </tpls>
      </n>
      <n v="0" in="0">
        <tpls c="7">
          <tpl fld="8" item="0"/>
          <tpl fld="2" item="0"/>
          <tpl fld="1" item="0"/>
          <tpl fld="3" item="3"/>
          <tpl fld="7" item="102"/>
          <tpl hier="68" item="0"/>
          <tpl fld="4" item="0"/>
        </tpls>
      </n>
      <n v="132830" in="0">
        <tpls c="7">
          <tpl fld="8" item="0"/>
          <tpl fld="2" item="0"/>
          <tpl fld="1" item="1"/>
          <tpl fld="3" item="0"/>
          <tpl fld="7" item="122"/>
          <tpl hier="68" item="0"/>
          <tpl fld="4" item="0"/>
        </tpls>
      </n>
      <n v="742184.27" in="1">
        <tpls c="7">
          <tpl fld="8" item="0"/>
          <tpl fld="2" item="0"/>
          <tpl fld="1" item="1"/>
          <tpl fld="3" item="1"/>
          <tpl fld="7" item="59"/>
          <tpl hier="68" item="0"/>
          <tpl fld="4" item="0"/>
        </tpls>
      </n>
      <n v="1468605.8799999997" in="1">
        <tpls c="7">
          <tpl fld="8" item="0"/>
          <tpl fld="2" item="0"/>
          <tpl fld="1" item="1"/>
          <tpl fld="3" item="1"/>
          <tpl fld="7" item="118"/>
          <tpl hier="68" item="0"/>
          <tpl fld="4" item="0"/>
        </tpls>
      </n>
      <n v="292012.39999999991" in="1">
        <tpls c="7">
          <tpl fld="8" item="0"/>
          <tpl fld="2" item="0"/>
          <tpl fld="1" item="1"/>
          <tpl fld="3" item="1"/>
          <tpl fld="7" item="87"/>
          <tpl hier="68" item="0"/>
          <tpl fld="4" item="0"/>
        </tpls>
      </n>
      <n v="67320.56" in="1">
        <tpls c="7">
          <tpl fld="8" item="0"/>
          <tpl fld="2" item="0"/>
          <tpl fld="1" item="1"/>
          <tpl fld="3" item="2"/>
          <tpl fld="7" item="115"/>
          <tpl hier="68" item="0"/>
          <tpl fld="4" item="0"/>
        </tpls>
      </n>
      <n v="0" in="0">
        <tpls c="7">
          <tpl fld="8" item="0"/>
          <tpl fld="2" item="0"/>
          <tpl fld="1" item="1"/>
          <tpl fld="3" item="0"/>
          <tpl fld="7" item="80"/>
          <tpl hier="68" item="0"/>
          <tpl fld="4" item="0"/>
        </tpls>
      </n>
      <n v="44" in="0">
        <tpls c="7">
          <tpl fld="8" item="0"/>
          <tpl fld="2" item="0"/>
          <tpl fld="1" item="1"/>
          <tpl fld="3" item="3"/>
          <tpl fld="7" item="104"/>
          <tpl hier="68" item="0"/>
          <tpl fld="4" item="0"/>
        </tpls>
      </n>
      <n v="2927" in="0">
        <tpls c="7">
          <tpl fld="8" item="0"/>
          <tpl fld="2" item="0"/>
          <tpl fld="1" item="1"/>
          <tpl fld="3" item="0"/>
          <tpl fld="7" item="43"/>
          <tpl hier="68" item="0"/>
          <tpl fld="4" item="0"/>
        </tpls>
      </n>
      <n v="7392" in="0">
        <tpls c="7">
          <tpl fld="8" item="0"/>
          <tpl fld="2" item="0"/>
          <tpl fld="1" item="1"/>
          <tpl fld="3" item="0"/>
          <tpl fld="7" item="20"/>
          <tpl hier="68" item="0"/>
          <tpl fld="4" item="0"/>
        </tpls>
      </n>
      <n v="8683593.7400000002" in="1">
        <tpls c="7">
          <tpl fld="8" item="0"/>
          <tpl fld="2" item="0"/>
          <tpl fld="1" item="0"/>
          <tpl fld="3" item="2"/>
          <tpl fld="7" item="61"/>
          <tpl hier="68" item="0"/>
          <tpl fld="4" item="0"/>
        </tpls>
      </n>
      <n v="0" in="1">
        <tpls c="7">
          <tpl fld="8" item="0"/>
          <tpl fld="2" item="0"/>
          <tpl fld="1" item="1"/>
          <tpl fld="3" item="1"/>
          <tpl fld="7" item="60"/>
          <tpl hier="68" item="0"/>
          <tpl fld="4" item="0"/>
        </tpls>
      </n>
      <n v="560215.12" in="1">
        <tpls c="7">
          <tpl fld="8" item="0"/>
          <tpl fld="2" item="0"/>
          <tpl fld="1" item="1"/>
          <tpl fld="3" item="1"/>
          <tpl fld="7" item="114"/>
          <tpl hier="68" item="0"/>
          <tpl fld="4" item="0"/>
        </tpls>
      </n>
      <n v="2597082.85" in="1">
        <tpls c="7">
          <tpl fld="8" item="0"/>
          <tpl fld="2" item="0"/>
          <tpl fld="1" item="1"/>
          <tpl fld="3" item="1"/>
          <tpl fld="7" item="95"/>
          <tpl hier="68" item="0"/>
          <tpl fld="4" item="0"/>
        </tpls>
      </n>
      <n v="2033393.6199999999" in="1">
        <tpls c="7">
          <tpl fld="8" item="0"/>
          <tpl fld="2" item="0"/>
          <tpl fld="1" item="1"/>
          <tpl fld="3" item="2"/>
          <tpl fld="7" item="63"/>
          <tpl hier="68" item="0"/>
          <tpl fld="4" item="0"/>
        </tpls>
      </n>
      <n v="0" in="1">
        <tpls c="7">
          <tpl fld="8" item="0"/>
          <tpl fld="2" item="0"/>
          <tpl fld="1" item="1"/>
          <tpl fld="3" item="1"/>
          <tpl fld="7" item="55"/>
          <tpl hier="68" item="0"/>
          <tpl fld="4" item="0"/>
        </tpls>
      </n>
      <n v="29651392.729999997" in="1">
        <tpls c="7">
          <tpl fld="8" item="0"/>
          <tpl fld="2" item="0"/>
          <tpl fld="1" item="1"/>
          <tpl fld="3" item="1"/>
          <tpl fld="7" item="71"/>
          <tpl hier="68" item="0"/>
          <tpl fld="4" item="0"/>
        </tpls>
      </n>
      <n v="637629.87" in="1">
        <tpls c="7">
          <tpl fld="8" item="0"/>
          <tpl fld="2" item="0"/>
          <tpl fld="1" item="1"/>
          <tpl fld="3" item="2"/>
          <tpl fld="7" item="86"/>
          <tpl hier="68" item="0"/>
          <tpl fld="4" item="0"/>
        </tpls>
      </n>
      <n v="4538885.92" in="1">
        <tpls c="7">
          <tpl fld="8" item="0"/>
          <tpl fld="2" item="0"/>
          <tpl fld="1" item="1"/>
          <tpl fld="3" item="2"/>
          <tpl fld="7" item="61"/>
          <tpl hier="68" item="0"/>
          <tpl fld="4" item="0"/>
        </tpls>
      </n>
      <n v="267361557.56999999" in="1">
        <tpls c="7">
          <tpl fld="0" item="3"/>
          <tpl fld="2" item="0"/>
          <tpl fld="1" item="1"/>
          <tpl fld="3" item="1"/>
          <tpl hier="64" item="4294967295"/>
          <tpl hier="68" item="0"/>
          <tpl fld="4" item="0"/>
        </tpls>
      </n>
      <n v="4098446.3500000006" in="1">
        <tpls c="7">
          <tpl fld="8" item="0"/>
          <tpl fld="2" item="0"/>
          <tpl fld="1" item="1"/>
          <tpl fld="3" item="1"/>
          <tpl fld="7" item="74"/>
          <tpl hier="68" item="0"/>
          <tpl fld="4" item="0"/>
        </tpls>
      </n>
      <n v="6997219.6900000004" in="1">
        <tpls c="7">
          <tpl fld="8" item="0"/>
          <tpl fld="2" item="0"/>
          <tpl fld="1" item="1"/>
          <tpl fld="3" item="1"/>
          <tpl fld="7" item="123"/>
          <tpl hier="68" item="0"/>
          <tpl fld="4" item="0"/>
        </tpls>
      </n>
      <n v="41" in="0">
        <tpls c="7">
          <tpl fld="8" item="0"/>
          <tpl fld="2" item="0"/>
          <tpl fld="1" item="0"/>
          <tpl fld="3" item="3"/>
          <tpl fld="7" item="82"/>
          <tpl hier="68" item="0"/>
          <tpl fld="4" item="0"/>
        </tpls>
      </n>
      <n v="0" in="0">
        <tpls c="7">
          <tpl fld="8" item="0"/>
          <tpl fld="2" item="0"/>
          <tpl fld="1" item="0"/>
          <tpl fld="3" item="3"/>
          <tpl fld="7" item="46"/>
          <tpl hier="68" item="0"/>
          <tpl fld="4" item="0"/>
        </tpls>
      </n>
      <n v="381434.75" in="1">
        <tpls c="7">
          <tpl fld="8" item="0"/>
          <tpl fld="2" item="0"/>
          <tpl fld="1" item="0"/>
          <tpl fld="3" item="1"/>
          <tpl fld="7" item="44"/>
          <tpl hier="68" item="0"/>
          <tpl fld="4" item="0"/>
        </tpls>
      </n>
      <n v="0" in="1">
        <tpls c="7">
          <tpl fld="8" item="0"/>
          <tpl fld="2" item="0"/>
          <tpl fld="1" item="0"/>
          <tpl fld="3" item="1"/>
          <tpl fld="7" item="80"/>
          <tpl hier="68" item="0"/>
          <tpl fld="4" item="0"/>
        </tpls>
      </n>
      <n v="3814825.7599999993" in="1">
        <tpls c="7">
          <tpl fld="8" item="0"/>
          <tpl fld="2" item="0"/>
          <tpl fld="1" item="1"/>
          <tpl fld="3" item="2"/>
          <tpl fld="7" item="84"/>
          <tpl hier="68" item="0"/>
          <tpl fld="4" item="0"/>
        </tpls>
      </n>
      <n v="551126.55000000005" in="1">
        <tpls c="7">
          <tpl fld="8" item="0"/>
          <tpl fld="2" item="0"/>
          <tpl fld="1" item="0"/>
          <tpl fld="3" item="2"/>
          <tpl fld="7" item="104"/>
          <tpl hier="68" item="0"/>
          <tpl fld="4" item="0"/>
        </tpls>
      </n>
      <n v="48666994.019999996" in="1">
        <tpls c="7">
          <tpl fld="8" item="0"/>
          <tpl fld="2" item="0"/>
          <tpl fld="1" item="0"/>
          <tpl fld="3" item="1"/>
          <tpl fld="7" item="117"/>
          <tpl hier="68" item="0"/>
          <tpl fld="4" item="0"/>
        </tpls>
      </n>
      <n v="1191017.5700000003" in="1">
        <tpls c="7">
          <tpl fld="8" item="0"/>
          <tpl fld="2" item="0"/>
          <tpl fld="1" item="0"/>
          <tpl fld="3" item="1"/>
          <tpl fld="7" item="95"/>
          <tpl hier="68" item="0"/>
          <tpl fld="4" item="0"/>
        </tpls>
      </n>
      <n v="8077.72" in="1">
        <tpls c="7">
          <tpl fld="8" item="0"/>
          <tpl fld="2" item="0"/>
          <tpl fld="1" item="0"/>
          <tpl fld="3" item="2"/>
          <tpl fld="7" item="95"/>
          <tpl hier="68" item="0"/>
          <tpl fld="4" item="0"/>
        </tpls>
      </n>
      <n v="-144213.65" in="1">
        <tpls c="7">
          <tpl fld="8" item="0"/>
          <tpl fld="2" item="0"/>
          <tpl fld="1" item="0"/>
          <tpl fld="3" item="2"/>
          <tpl fld="7" item="118"/>
          <tpl hier="68" item="0"/>
          <tpl fld="4" item="0"/>
        </tpls>
      </n>
      <n v="0" in="1">
        <tpls c="7">
          <tpl fld="8" item="0"/>
          <tpl fld="2" item="0"/>
          <tpl fld="1" item="0"/>
          <tpl fld="3" item="1"/>
          <tpl fld="7" item="102"/>
          <tpl hier="68" item="0"/>
          <tpl fld="4" item="0"/>
        </tpls>
      </n>
      <n v="0" in="1">
        <tpls c="7">
          <tpl fld="8" item="0"/>
          <tpl fld="2" item="0"/>
          <tpl fld="1" item="0"/>
          <tpl fld="3" item="1"/>
          <tpl fld="7" item="55"/>
          <tpl hier="68" item="0"/>
          <tpl fld="4" item="0"/>
        </tpls>
      </n>
      <n v="28972872.57" in="1">
        <tpls c="7">
          <tpl fld="8" item="0"/>
          <tpl fld="2" item="0"/>
          <tpl fld="1" item="0"/>
          <tpl fld="3" item="1"/>
          <tpl fld="7" item="71"/>
          <tpl hier="68" item="0"/>
          <tpl fld="4" item="0"/>
        </tpls>
      </n>
      <n v="11133217.6" in="1">
        <tpls c="7">
          <tpl fld="8" item="0"/>
          <tpl fld="2" item="0"/>
          <tpl fld="1" item="0"/>
          <tpl fld="3" item="2"/>
          <tpl fld="7" item="86"/>
          <tpl hier="68" item="0"/>
          <tpl fld="4" item="0"/>
        </tpls>
      </n>
      <m>
        <tpls c="5">
          <tpl fld="8" item="0"/>
          <tpl fld="1" item="1"/>
          <tpl fld="3" item="6"/>
          <tpl fld="12" item="6"/>
          <tpl hier="68" item="0"/>
        </tpls>
      </m>
      <m>
        <tpls c="7">
          <tpl fld="0" item="11"/>
          <tpl fld="2" item="0"/>
          <tpl fld="1" item="0"/>
          <tpl fld="3" item="0"/>
          <tpl fld="5" item="0"/>
          <tpl hier="68" item="0"/>
          <tpl fld="4" item="0"/>
        </tpls>
      </m>
      <n v="24630406.840000004" in="1">
        <tpls c="7">
          <tpl fld="8" item="0"/>
          <tpl fld="2" item="0"/>
          <tpl fld="1" item="0"/>
          <tpl fld="3" item="1"/>
          <tpl fld="6" item="22"/>
          <tpl hier="68" item="0"/>
          <tpl fld="4" item="0"/>
        </tpls>
      </n>
      <m>
        <tpls c="5">
          <tpl fld="8" item="0"/>
          <tpl fld="1" item="1"/>
          <tpl fld="3" item="7"/>
          <tpl fld="12" item="19"/>
          <tpl hier="68" item="0"/>
        </tpls>
      </m>
      <n v="165005" in="0">
        <tpls c="7">
          <tpl fld="0" item="25"/>
          <tpl fld="2" item="0"/>
          <tpl fld="1" item="0"/>
          <tpl fld="3" item="0"/>
          <tpl hier="58" item="4294967295"/>
          <tpl hier="68" item="0"/>
          <tpl fld="4" item="0"/>
        </tpls>
      </n>
      <n v="1850" in="0">
        <tpls c="7">
          <tpl fld="8" item="0"/>
          <tpl fld="2" item="0"/>
          <tpl fld="1" item="0"/>
          <tpl fld="3" item="0"/>
          <tpl fld="7" item="123"/>
          <tpl hier="68" item="0"/>
          <tpl fld="4" item="0"/>
        </tpls>
      </n>
      <m>
        <tpls c="5">
          <tpl fld="8" item="0"/>
          <tpl fld="1" item="1"/>
          <tpl fld="3" item="7"/>
          <tpl fld="12" item="20"/>
          <tpl hier="68" item="0"/>
        </tpls>
      </m>
      <n v="920305.22999999986" in="1">
        <tpls c="7">
          <tpl fld="8" item="0"/>
          <tpl fld="2" item="0"/>
          <tpl fld="1" item="0"/>
          <tpl fld="3" item="2"/>
          <tpl fld="6" item="1"/>
          <tpl hier="68" item="0"/>
          <tpl fld="4" item="0"/>
        </tpls>
      </n>
      <n v="12962" in="0">
        <tpls c="7">
          <tpl fld="8" item="0"/>
          <tpl fld="2" item="0"/>
          <tpl fld="1" item="1"/>
          <tpl fld="3" item="0"/>
          <tpl fld="6" item="24"/>
          <tpl hier="68" item="0"/>
          <tpl fld="4" item="0"/>
        </tpls>
      </n>
      <n v="19146727.719999999" in="1">
        <tpls c="7">
          <tpl fld="0" item="25"/>
          <tpl fld="2" item="0"/>
          <tpl fld="1" item="1"/>
          <tpl fld="3" item="1"/>
          <tpl fld="9" item="0"/>
          <tpl hier="68" item="0"/>
          <tpl fld="4" item="0"/>
        </tpls>
      </n>
      <n v="18625401.140000001" in="1">
        <tpls c="7">
          <tpl fld="8" item="0"/>
          <tpl fld="2" item="0"/>
          <tpl fld="1" item="0"/>
          <tpl fld="3" item="1"/>
          <tpl fld="6" item="19"/>
          <tpl hier="68" item="0"/>
          <tpl fld="4" item="0"/>
        </tpls>
      </n>
      <n v="101015486.30000001" in="1">
        <tpls c="7">
          <tpl fld="0" item="16"/>
          <tpl fld="2" item="0"/>
          <tpl fld="1" item="0"/>
          <tpl fld="3" item="1"/>
          <tpl fld="9" item="0"/>
          <tpl hier="68" item="0"/>
          <tpl fld="4" item="0"/>
        </tpls>
      </n>
      <n v="0" in="1">
        <tpls c="7">
          <tpl fld="8" item="0"/>
          <tpl fld="2" item="0"/>
          <tpl fld="1" item="0"/>
          <tpl fld="3" item="2"/>
          <tpl fld="7" item="33"/>
          <tpl hier="68" item="0"/>
          <tpl fld="4" item="0"/>
        </tpls>
      </n>
      <n v="444543887.06999993" in="1">
        <tpls c="7">
          <tpl fld="0" item="9"/>
          <tpl fld="2" item="0"/>
          <tpl fld="1" item="1"/>
          <tpl fld="3" item="1"/>
          <tpl hier="64" item="4294967295"/>
          <tpl hier="68" item="0"/>
          <tpl fld="4" item="0"/>
        </tpls>
      </n>
      <n v="18070939.309999999" in="1">
        <tpls c="7">
          <tpl fld="8" item="0"/>
          <tpl fld="2" item="0"/>
          <tpl fld="1" item="1"/>
          <tpl fld="3" item="1"/>
          <tpl fld="7" item="73"/>
          <tpl hier="68" item="0"/>
          <tpl fld="4" item="0"/>
        </tpls>
      </n>
      <n v="2290" in="0">
        <tpls c="7">
          <tpl fld="8" item="0"/>
          <tpl fld="2" item="0"/>
          <tpl fld="1" item="1"/>
          <tpl fld="3" item="0"/>
          <tpl fld="7" item="57"/>
          <tpl hier="68" item="0"/>
          <tpl fld="4" item="0"/>
        </tpls>
      </n>
      <n v="249691" in="0">
        <tpls c="7">
          <tpl fld="0" item="21"/>
          <tpl fld="2" item="0"/>
          <tpl fld="1" item="0"/>
          <tpl fld="3" item="0"/>
          <tpl hier="58" item="4294967295"/>
          <tpl hier="68" item="0"/>
          <tpl fld="4" item="0"/>
        </tpls>
      </n>
      <n v="2867.2" in="1">
        <tpls c="7">
          <tpl fld="8" item="0"/>
          <tpl fld="2" item="0"/>
          <tpl fld="1" item="0"/>
          <tpl fld="3" item="1"/>
          <tpl fld="7" item="109"/>
          <tpl hier="68" item="0"/>
          <tpl fld="4" item="0"/>
        </tpls>
      </n>
      <n v="445108.38999999996" in="1">
        <tpls c="7">
          <tpl fld="8" item="0"/>
          <tpl fld="2" item="0"/>
          <tpl fld="1" item="0"/>
          <tpl fld="3" item="1"/>
          <tpl fld="7" item="59"/>
          <tpl hier="68" item="0"/>
          <tpl fld="4" item="0"/>
        </tpls>
      </n>
      <n v="1911749.1400000001" in="1">
        <tpls c="7">
          <tpl fld="8" item="0"/>
          <tpl fld="2" item="0"/>
          <tpl fld="1" item="0"/>
          <tpl fld="3" item="1"/>
          <tpl fld="7" item="67"/>
          <tpl hier="68" item="0"/>
          <tpl fld="4" item="0"/>
        </tpls>
      </n>
      <m>
        <tpls c="5">
          <tpl fld="8" item="0"/>
          <tpl fld="1" item="1"/>
          <tpl fld="3" item="5"/>
          <tpl fld="12" item="19"/>
          <tpl hier="68" item="0"/>
        </tpls>
      </m>
      <n v="159560" in="0">
        <tpls c="7">
          <tpl fld="0" item="22"/>
          <tpl fld="2" item="0"/>
          <tpl fld="1" item="0"/>
          <tpl fld="3" item="0"/>
          <tpl fld="5" item="0"/>
          <tpl hier="68" item="0"/>
          <tpl fld="4" item="0"/>
        </tpls>
      </n>
      <n v="13" in="0">
        <tpls c="7">
          <tpl fld="8" item="0"/>
          <tpl fld="2" item="0"/>
          <tpl fld="1" item="0"/>
          <tpl fld="3" item="0"/>
          <tpl fld="7" item="106"/>
          <tpl hier="68" item="0"/>
          <tpl fld="4" item="0"/>
        </tpls>
      </n>
      <n v="0" in="0">
        <tpls c="7">
          <tpl fld="8" item="0"/>
          <tpl fld="2" item="0"/>
          <tpl fld="1" item="0"/>
          <tpl fld="3" item="0"/>
          <tpl fld="7" item="97"/>
          <tpl hier="68" item="0"/>
          <tpl fld="4" item="0"/>
        </tpls>
      </n>
      <n v="340598.74" in="1">
        <tpls c="7">
          <tpl fld="8" item="0"/>
          <tpl fld="2" item="0"/>
          <tpl fld="1" item="1"/>
          <tpl fld="3" item="2"/>
          <tpl fld="7" item="56"/>
          <tpl hier="68" item="0"/>
          <tpl fld="4" item="0"/>
        </tpls>
      </n>
      <n v="5158" in="0">
        <tpls c="7">
          <tpl fld="8" item="0"/>
          <tpl fld="2" item="0"/>
          <tpl fld="1" item="0"/>
          <tpl fld="3" item="0"/>
          <tpl fld="7" item="65"/>
          <tpl hier="68" item="0"/>
          <tpl fld="4" item="0"/>
        </tpls>
      </n>
      <n v="0" in="0">
        <tpls c="7">
          <tpl fld="8" item="0"/>
          <tpl fld="2" item="0"/>
          <tpl fld="1" item="0"/>
          <tpl fld="3" item="3"/>
          <tpl fld="7" item="48"/>
          <tpl hier="68" item="0"/>
          <tpl fld="4" item="0"/>
        </tpls>
      </n>
      <n v="441" in="0">
        <tpls c="7">
          <tpl fld="8" item="0"/>
          <tpl fld="2" item="0"/>
          <tpl fld="1" item="0"/>
          <tpl fld="3" item="3"/>
          <tpl fld="7" item="89"/>
          <tpl hier="68" item="0"/>
          <tpl fld="4" item="0"/>
        </tpls>
      </n>
      <n v="0" in="0">
        <tpls c="7">
          <tpl fld="8" item="0"/>
          <tpl fld="2" item="0"/>
          <tpl fld="1" item="0"/>
          <tpl fld="3" item="3"/>
          <tpl fld="7" item="55"/>
          <tpl hier="68" item="0"/>
          <tpl fld="4" item="0"/>
        </tpls>
      </n>
      <n v="56" in="0">
        <tpls c="7">
          <tpl fld="8" item="0"/>
          <tpl fld="2" item="0"/>
          <tpl fld="1" item="1"/>
          <tpl fld="3" item="3"/>
          <tpl fld="7" item="86"/>
          <tpl hier="68" item="0"/>
          <tpl fld="4" item="0"/>
        </tpls>
      </n>
      <n v="-704333.30999999994" in="1">
        <tpls c="7">
          <tpl fld="8" item="0"/>
          <tpl fld="2" item="0"/>
          <tpl fld="1" item="0"/>
          <tpl fld="3" item="2"/>
          <tpl fld="7" item="28"/>
          <tpl hier="68" item="0"/>
          <tpl fld="4" item="0"/>
        </tpls>
      </n>
      <m>
        <tpls c="5">
          <tpl fld="8" item="0"/>
          <tpl fld="1" item="1"/>
          <tpl fld="3" item="7"/>
          <tpl fld="12" item="13"/>
          <tpl hier="68" item="0"/>
        </tpls>
      </m>
      <n v="11363741.73" in="1">
        <tpls c="7">
          <tpl fld="8" item="0"/>
          <tpl fld="2" item="0"/>
          <tpl fld="1" item="1"/>
          <tpl fld="3" item="1"/>
          <tpl fld="7" item="93"/>
          <tpl hier="68" item="0"/>
          <tpl fld="4" item="0"/>
        </tpls>
      </n>
      <n v="0" in="1">
        <tpls c="7">
          <tpl fld="8" item="0"/>
          <tpl fld="2" item="0"/>
          <tpl fld="1" item="1"/>
          <tpl fld="3" item="1"/>
          <tpl fld="7" item="40"/>
          <tpl hier="68" item="0"/>
          <tpl fld="4" item="0"/>
        </tpls>
      </n>
      <n v="4" in="0">
        <tpls c="7">
          <tpl fld="8" item="0"/>
          <tpl fld="2" item="0"/>
          <tpl fld="1" item="1"/>
          <tpl fld="3" item="3"/>
          <tpl fld="7" item="72"/>
          <tpl hier="68" item="0"/>
          <tpl fld="4" item="0"/>
        </tpls>
      </n>
      <n v="6" in="0">
        <tpls c="7">
          <tpl fld="8" item="0"/>
          <tpl fld="2" item="0"/>
          <tpl fld="1" item="1"/>
          <tpl fld="3" item="3"/>
          <tpl fld="7" item="54"/>
          <tpl hier="68" item="0"/>
          <tpl fld="4" item="0"/>
        </tpls>
      </n>
      <n v="23" in="0">
        <tpls c="7">
          <tpl fld="8" item="0"/>
          <tpl fld="2" item="0"/>
          <tpl fld="1" item="1"/>
          <tpl fld="3" item="3"/>
          <tpl fld="7" item="77"/>
          <tpl hier="68" item="0"/>
          <tpl fld="4" item="0"/>
        </tpls>
      </n>
      <n v="163" in="1">
        <tpls c="7">
          <tpl fld="8" item="0"/>
          <tpl fld="2" item="0"/>
          <tpl fld="1" item="1"/>
          <tpl fld="3" item="2"/>
          <tpl fld="7" item="110"/>
          <tpl hier="68" item="0"/>
          <tpl fld="4" item="0"/>
        </tpls>
      </n>
      <n v="131384.95000000001" in="1">
        <tpls c="7">
          <tpl fld="8" item="0"/>
          <tpl fld="2" item="0"/>
          <tpl fld="1" item="1"/>
          <tpl fld="3" item="2"/>
          <tpl fld="7" item="77"/>
          <tpl hier="68" item="0"/>
          <tpl fld="4" item="0"/>
        </tpls>
      </n>
      <n v="5146364.6800000006" in="1">
        <tpls c="7">
          <tpl fld="8" item="0"/>
          <tpl fld="2" item="0"/>
          <tpl fld="1" item="1"/>
          <tpl fld="3" item="1"/>
          <tpl fld="7" item="86"/>
          <tpl hier="68" item="0"/>
          <tpl fld="4" item="0"/>
        </tpls>
      </n>
      <n v="39350920.319999993" in="1">
        <tpls c="7">
          <tpl fld="8" item="0"/>
          <tpl fld="2" item="0"/>
          <tpl fld="1" item="1"/>
          <tpl fld="3" item="1"/>
          <tpl fld="7" item="62"/>
          <tpl hier="68" item="0"/>
          <tpl fld="4" item="0"/>
        </tpls>
      </n>
      <n v="33997243.769999996" in="1">
        <tpls c="7">
          <tpl fld="8" item="0"/>
          <tpl fld="2" item="0"/>
          <tpl fld="1" item="1"/>
          <tpl fld="3" item="1"/>
          <tpl fld="7" item="81"/>
          <tpl hier="68" item="0"/>
          <tpl fld="4" item="0"/>
        </tpls>
      </n>
      <n v="3613005.5" in="1">
        <tpls c="7">
          <tpl fld="8" item="0"/>
          <tpl fld="2" item="0"/>
          <tpl fld="1" item="1"/>
          <tpl fld="3" item="2"/>
          <tpl fld="7" item="31"/>
          <tpl hier="68" item="0"/>
          <tpl fld="4" item="0"/>
        </tpls>
      </n>
      <n v="1687169.92" in="1">
        <tpls c="7">
          <tpl fld="8" item="0"/>
          <tpl fld="2" item="0"/>
          <tpl fld="1" item="1"/>
          <tpl fld="3" item="2"/>
          <tpl fld="7" item="120"/>
          <tpl hier="68" item="0"/>
          <tpl fld="4" item="0"/>
        </tpls>
      </n>
      <n v="0" in="1">
        <tpls c="7">
          <tpl fld="0" item="17"/>
          <tpl fld="2" item="0"/>
          <tpl fld="1" item="1"/>
          <tpl fld="3" item="1"/>
          <tpl fld="9" item="1"/>
          <tpl hier="68" item="0"/>
          <tpl fld="4" item="0"/>
        </tpls>
      </n>
      <n v="78450268.940000013" in="1">
        <tpls c="7">
          <tpl fld="8" item="0"/>
          <tpl fld="2" item="0"/>
          <tpl fld="1" item="1"/>
          <tpl fld="3" item="1"/>
          <tpl fld="7" item="15"/>
          <tpl hier="68" item="0"/>
          <tpl fld="4" item="0"/>
        </tpls>
      </n>
      <n v="362" in="0">
        <tpls c="7">
          <tpl fld="8" item="0"/>
          <tpl fld="2" item="0"/>
          <tpl fld="1" item="0"/>
          <tpl fld="3" item="3"/>
          <tpl fld="7" item="25"/>
          <tpl hier="68" item="0"/>
          <tpl fld="4" item="0"/>
        </tpls>
      </n>
      <n v="59591.409999999996" in="1">
        <tpls c="7">
          <tpl fld="8" item="0"/>
          <tpl fld="2" item="0"/>
          <tpl fld="1" item="0"/>
          <tpl fld="3" item="1"/>
          <tpl fld="7" item="32"/>
          <tpl hier="68" item="0"/>
          <tpl fld="4" item="0"/>
        </tpls>
      </n>
      <n v="0" in="1">
        <tpls c="7">
          <tpl fld="8" item="0"/>
          <tpl fld="2" item="0"/>
          <tpl fld="1" item="1"/>
          <tpl fld="3" item="2"/>
          <tpl fld="7" item="114"/>
          <tpl hier="68" item="0"/>
          <tpl fld="4" item="0"/>
        </tpls>
      </n>
      <n v="21820165.550000001" in="1">
        <tpls c="7">
          <tpl fld="8" item="0"/>
          <tpl fld="2" item="0"/>
          <tpl fld="1" item="0"/>
          <tpl fld="3" item="1"/>
          <tpl fld="7" item="43"/>
          <tpl hier="68" item="0"/>
          <tpl fld="4" item="0"/>
        </tpls>
      </n>
      <n v="3643553.61" in="1">
        <tpls c="7">
          <tpl fld="8" item="0"/>
          <tpl fld="2" item="0"/>
          <tpl fld="1" item="0"/>
          <tpl fld="3" item="2"/>
          <tpl fld="7" item="98"/>
          <tpl hier="68" item="0"/>
          <tpl fld="4" item="0"/>
        </tpls>
      </n>
      <n v="40649505.439999998" in="1">
        <tpls c="7">
          <tpl fld="8" item="0"/>
          <tpl fld="2" item="0"/>
          <tpl fld="1" item="0"/>
          <tpl fld="3" item="1"/>
          <tpl fld="7" item="62"/>
          <tpl hier="68" item="0"/>
          <tpl fld="4" item="0"/>
        </tpls>
      </n>
      <n v="3531494.59" in="1">
        <tpls c="7">
          <tpl fld="8" item="0"/>
          <tpl fld="2" item="0"/>
          <tpl fld="1" item="0"/>
          <tpl fld="3" item="2"/>
          <tpl fld="7" item="31"/>
          <tpl hier="68" item="0"/>
          <tpl fld="4" item="0"/>
        </tpls>
      </n>
      <n v="19547565.819999997" in="1">
        <tpls c="7">
          <tpl fld="8" item="0"/>
          <tpl fld="2" item="0"/>
          <tpl fld="1" item="1"/>
          <tpl fld="3" item="2"/>
          <tpl fld="6" item="20"/>
          <tpl hier="68" item="0"/>
          <tpl fld="4" item="0"/>
        </tpls>
      </n>
      <n v="122533" in="0">
        <tpls c="7">
          <tpl fld="0" item="25"/>
          <tpl fld="2" item="0"/>
          <tpl fld="1" item="0"/>
          <tpl fld="3" item="0"/>
          <tpl fld="5" item="0"/>
          <tpl hier="68" item="0"/>
          <tpl fld="4" item="0"/>
        </tpls>
      </n>
      <n v="957789" in="0">
        <tpls c="7">
          <tpl fld="8" item="0"/>
          <tpl fld="2" item="0"/>
          <tpl fld="1" item="1"/>
          <tpl fld="3" item="3"/>
          <tpl fld="7" item="23"/>
          <tpl hier="68" item="0"/>
          <tpl fld="4" item="0"/>
        </tpls>
      </n>
      <n v="8023304.7799999984" in="1">
        <tpls c="7">
          <tpl fld="8" item="0"/>
          <tpl fld="2" item="0"/>
          <tpl fld="1" item="1"/>
          <tpl fld="3" item="2"/>
          <tpl fld="6" item="22"/>
          <tpl hier="68" item="0"/>
          <tpl fld="4" item="0"/>
        </tpls>
      </n>
      <n v="258741273.42999995" in="1">
        <tpls c="7">
          <tpl fld="8" item="0"/>
          <tpl fld="2" item="0"/>
          <tpl fld="1" item="1"/>
          <tpl fld="3" item="1"/>
          <tpl fld="6" item="0"/>
          <tpl hier="68" item="0"/>
          <tpl fld="4" item="0"/>
        </tpls>
      </n>
      <n v="114416814.68000005" in="1">
        <tpls c="7">
          <tpl fld="0" item="22"/>
          <tpl fld="2" item="0"/>
          <tpl fld="1" item="1"/>
          <tpl fld="3" item="1"/>
          <tpl fld="9" item="1"/>
          <tpl hier="68" item="0"/>
          <tpl fld="4" item="0"/>
        </tpls>
      </n>
      <n v="36159386.100000001" in="1">
        <tpls c="7">
          <tpl fld="8" item="0"/>
          <tpl fld="2" item="0"/>
          <tpl fld="1" item="0"/>
          <tpl fld="3" item="2"/>
          <tpl fld="6" item="0"/>
          <tpl hier="68" item="0"/>
          <tpl fld="4" item="0"/>
        </tpls>
      </n>
      <n v="48604" in="0">
        <tpls c="7">
          <tpl fld="0" item="6"/>
          <tpl fld="2" item="0"/>
          <tpl fld="1" item="0"/>
          <tpl fld="3" item="0"/>
          <tpl hier="58" item="4294967295"/>
          <tpl hier="68" item="0"/>
          <tpl fld="4" item="0"/>
        </tpls>
      </n>
      <n v="729493" in="0">
        <tpls c="7">
          <tpl fld="0" item="8"/>
          <tpl fld="2" item="0"/>
          <tpl fld="1" item="1"/>
          <tpl fld="3" item="0"/>
          <tpl fld="5" item="0"/>
          <tpl hier="68" item="0"/>
          <tpl fld="4" item="0"/>
        </tpls>
      </n>
      <n v="389" in="0">
        <tpls c="7">
          <tpl fld="8" item="0"/>
          <tpl fld="2" item="0"/>
          <tpl fld="1" item="1"/>
          <tpl fld="3" item="0"/>
          <tpl fld="7" item="91"/>
          <tpl hier="68" item="0"/>
          <tpl fld="4" item="0"/>
        </tpls>
      </n>
      <n v="277" in="0">
        <tpls c="7">
          <tpl fld="8" item="0"/>
          <tpl fld="2" item="0"/>
          <tpl fld="1" item="1"/>
          <tpl fld="3" item="0"/>
          <tpl fld="7" item="121"/>
          <tpl hier="68" item="0"/>
          <tpl fld="4" item="0"/>
        </tpls>
      </n>
      <n v="7" in="0">
        <tpls c="7">
          <tpl fld="8" item="0"/>
          <tpl fld="2" item="0"/>
          <tpl fld="1" item="1"/>
          <tpl fld="3" item="0"/>
          <tpl fld="7" item="67"/>
          <tpl hier="68" item="0"/>
          <tpl fld="4" item="0"/>
        </tpls>
      </n>
      <n v="283841404.35999995" in="1">
        <tpls c="7">
          <tpl fld="8" item="0"/>
          <tpl fld="2" item="0"/>
          <tpl fld="1" item="0"/>
          <tpl fld="3" item="1"/>
          <tpl fld="6" item="23"/>
          <tpl hier="68" item="0"/>
          <tpl fld="4" item="0"/>
        </tpls>
      </n>
      <m>
        <tpls c="7">
          <tpl fld="0" item="5"/>
          <tpl fld="2" item="0"/>
          <tpl fld="1" item="0"/>
          <tpl fld="3" item="0"/>
          <tpl fld="5" item="1"/>
          <tpl hier="68" item="0"/>
          <tpl fld="4" item="0"/>
        </tpls>
      </m>
      <n v="259819654.05999997" in="1">
        <tpls c="7">
          <tpl fld="8" item="0"/>
          <tpl fld="2" item="0"/>
          <tpl fld="1" item="0"/>
          <tpl fld="3" item="1"/>
          <tpl fld="7" item="124"/>
          <tpl hier="68" item="0"/>
          <tpl fld="4" item="0"/>
        </tpls>
      </n>
      <n v="114191.17000000001" in="1">
        <tpls c="7">
          <tpl fld="8" item="0"/>
          <tpl fld="2" item="0"/>
          <tpl fld="1" item="0"/>
          <tpl fld="3" item="2"/>
          <tpl fld="7" item="112"/>
          <tpl hier="68" item="0"/>
          <tpl fld="4" item="0"/>
        </tpls>
      </n>
      <n v="80202.25" in="1">
        <tpls c="7">
          <tpl fld="8" item="0"/>
          <tpl fld="2" item="0"/>
          <tpl fld="1" item="0"/>
          <tpl fld="3" item="2"/>
          <tpl fld="7" item="115"/>
          <tpl hier="68" item="0"/>
          <tpl fld="4" item="0"/>
        </tpls>
      </n>
      <n v="1380" in="0">
        <tpls c="7">
          <tpl fld="8" item="0"/>
          <tpl fld="2" item="0"/>
          <tpl fld="1" item="0"/>
          <tpl fld="3" item="3"/>
          <tpl fld="6" item="5"/>
          <tpl hier="68" item="0"/>
          <tpl fld="4" item="0"/>
        </tpls>
      </n>
      <n v="34789" in="0">
        <tpls c="7">
          <tpl fld="8" item="0"/>
          <tpl fld="2" item="0"/>
          <tpl fld="1" item="0"/>
          <tpl fld="3" item="3"/>
          <tpl fld="7" item="124"/>
          <tpl hier="68" item="0"/>
          <tpl fld="4" item="0"/>
        </tpls>
      </n>
      <n v="9260" in="0">
        <tpls c="7">
          <tpl fld="8" item="0"/>
          <tpl fld="2" item="0"/>
          <tpl fld="1" item="1"/>
          <tpl fld="3" item="3"/>
          <tpl fld="7" item="64"/>
          <tpl hier="68" item="0"/>
          <tpl fld="4" item="0"/>
        </tpls>
      </n>
      <n v="4949415.09" in="1">
        <tpls c="7">
          <tpl fld="8" item="0"/>
          <tpl fld="2" item="0"/>
          <tpl fld="1" item="1"/>
          <tpl fld="3" item="1"/>
          <tpl fld="7" item="57"/>
          <tpl hier="68" item="0"/>
          <tpl fld="4" item="0"/>
        </tpls>
      </n>
      <n v="11" in="0">
        <tpls c="7">
          <tpl fld="8" item="0"/>
          <tpl fld="2" item="0"/>
          <tpl fld="1" item="0"/>
          <tpl fld="3" item="0"/>
          <tpl fld="7" item="52"/>
          <tpl hier="68" item="0"/>
          <tpl fld="4" item="0"/>
        </tpls>
      </n>
      <n v="104394" in="0">
        <tpls c="7">
          <tpl fld="8" item="0"/>
          <tpl fld="2" item="0"/>
          <tpl fld="1" item="0"/>
          <tpl fld="3" item="0"/>
          <tpl fld="7" item="94"/>
          <tpl hier="68" item="0"/>
          <tpl fld="4" item="0"/>
        </tpls>
      </n>
      <n v="5539" in="0">
        <tpls c="7">
          <tpl fld="8" item="0"/>
          <tpl fld="2" item="0"/>
          <tpl fld="1" item="0"/>
          <tpl fld="3" item="0"/>
          <tpl fld="7" item="20"/>
          <tpl hier="68" item="0"/>
          <tpl fld="4" item="0"/>
        </tpls>
      </n>
      <n v="527" in="0">
        <tpls c="7">
          <tpl fld="8" item="0"/>
          <tpl fld="2" item="0"/>
          <tpl fld="1" item="1"/>
          <tpl fld="3" item="0"/>
          <tpl fld="7" item="118"/>
          <tpl hier="68" item="0"/>
          <tpl fld="4" item="0"/>
        </tpls>
      </n>
      <n v="6480745.8499999996" in="1">
        <tpls c="7">
          <tpl fld="8" item="0"/>
          <tpl fld="2" item="0"/>
          <tpl fld="1" item="0"/>
          <tpl fld="3" item="2"/>
          <tpl fld="7" item="20"/>
          <tpl hier="68" item="0"/>
          <tpl fld="4" item="0"/>
        </tpls>
      </n>
      <n v="0" in="1">
        <tpls c="7">
          <tpl fld="8" item="0"/>
          <tpl fld="2" item="0"/>
          <tpl fld="1" item="1"/>
          <tpl fld="3" item="1"/>
          <tpl fld="7" item="80"/>
          <tpl hier="68" item="0"/>
          <tpl fld="4" item="0"/>
        </tpls>
      </n>
      <n v="28106" in="0">
        <tpls c="7">
          <tpl fld="0" item="4"/>
          <tpl fld="2" item="0"/>
          <tpl fld="1" item="1"/>
          <tpl fld="3" item="0"/>
          <tpl hier="58" item="4294967295"/>
          <tpl hier="68" item="0"/>
          <tpl fld="4" item="0"/>
        </tpls>
      </n>
      <n v="0" in="1">
        <tpls c="7">
          <tpl fld="8" item="0"/>
          <tpl fld="2" item="0"/>
          <tpl fld="1" item="1"/>
          <tpl fld="3" item="2"/>
          <tpl fld="7" item="60"/>
          <tpl hier="68" item="0"/>
          <tpl fld="4" item="0"/>
        </tpls>
      </n>
      <n v="15" in="0">
        <tpls c="7">
          <tpl fld="8" item="0"/>
          <tpl fld="2" item="0"/>
          <tpl fld="1" item="1"/>
          <tpl fld="3" item="0"/>
          <tpl fld="7" item="44"/>
          <tpl hier="68" item="0"/>
          <tpl fld="4" item="0"/>
        </tpls>
      </n>
      <n v="30" in="0">
        <tpls c="7">
          <tpl fld="8" item="0"/>
          <tpl fld="2" item="0"/>
          <tpl fld="1" item="1"/>
          <tpl fld="3" item="3"/>
          <tpl fld="7" item="84"/>
          <tpl hier="68" item="0"/>
          <tpl fld="4" item="0"/>
        </tpls>
      </n>
      <n v="1809" in="0">
        <tpls c="7">
          <tpl fld="8" item="0"/>
          <tpl fld="2" item="0"/>
          <tpl fld="1" item="1"/>
          <tpl fld="3" item="0"/>
          <tpl fld="7" item="117"/>
          <tpl hier="68" item="0"/>
          <tpl fld="4" item="0"/>
        </tpls>
      </n>
      <n v="23" in="0">
        <tpls c="7">
          <tpl fld="8" item="0"/>
          <tpl fld="2" item="0"/>
          <tpl fld="1" item="1"/>
          <tpl fld="3" item="3"/>
          <tpl fld="7" item="118"/>
          <tpl hier="68" item="0"/>
          <tpl fld="4" item="0"/>
        </tpls>
      </n>
      <n v="1032" in="0">
        <tpls c="7">
          <tpl fld="8" item="0"/>
          <tpl fld="2" item="0"/>
          <tpl fld="1" item="1"/>
          <tpl fld="3" item="3"/>
          <tpl fld="7" item="31"/>
          <tpl hier="68" item="0"/>
          <tpl fld="4" item="0"/>
        </tpls>
      </n>
      <m>
        <tpls c="5">
          <tpl fld="8" item="0"/>
          <tpl fld="1" item="1"/>
          <tpl fld="3" item="4"/>
          <tpl fld="12" item="2"/>
          <tpl hier="68" item="0"/>
        </tpls>
      </m>
      <n v="-16.100000000000001" in="1">
        <tpls c="7">
          <tpl fld="8" item="0"/>
          <tpl fld="2" item="0"/>
          <tpl fld="1" item="0"/>
          <tpl fld="3" item="2"/>
          <tpl fld="7" item="67"/>
          <tpl hier="68" item="0"/>
          <tpl fld="4" item="0"/>
        </tpls>
      </n>
      <n v="887090.5" in="1">
        <tpls c="7">
          <tpl fld="8" item="0"/>
          <tpl fld="2" item="0"/>
          <tpl fld="1" item="0"/>
          <tpl fld="3" item="2"/>
          <tpl fld="7" item="105"/>
          <tpl hier="68" item="0"/>
          <tpl fld="4" item="0"/>
        </tpls>
      </n>
      <n v="35530.18" in="1">
        <tpls c="7">
          <tpl fld="8" item="0"/>
          <tpl fld="2" item="0"/>
          <tpl fld="1" item="1"/>
          <tpl fld="3" item="2"/>
          <tpl fld="7" item="88"/>
          <tpl hier="68" item="0"/>
          <tpl fld="4" item="0"/>
        </tpls>
      </n>
      <n v="0" in="1">
        <tpls c="7">
          <tpl fld="8" item="0"/>
          <tpl fld="2" item="0"/>
          <tpl fld="1" item="1"/>
          <tpl fld="3" item="1"/>
          <tpl fld="7" item="36"/>
          <tpl hier="68" item="0"/>
          <tpl fld="4" item="0"/>
        </tpls>
      </n>
      <n v="2412488.21" in="1">
        <tpls c="7">
          <tpl fld="8" item="0"/>
          <tpl fld="2" item="0"/>
          <tpl fld="1" item="1"/>
          <tpl fld="3" item="1"/>
          <tpl fld="7" item="108"/>
          <tpl hier="68" item="0"/>
          <tpl fld="4" item="0"/>
        </tpls>
      </n>
      <n v="2659912.5699999998" in="1">
        <tpls c="7">
          <tpl fld="8" item="0"/>
          <tpl fld="2" item="0"/>
          <tpl fld="1" item="1"/>
          <tpl fld="3" item="2"/>
          <tpl fld="7" item="108"/>
          <tpl hier="68" item="0"/>
          <tpl fld="4" item="0"/>
        </tpls>
      </n>
      <n v="14539495.819999998" in="1">
        <tpls c="7">
          <tpl fld="8" item="0"/>
          <tpl fld="2" item="0"/>
          <tpl fld="1" item="1"/>
          <tpl fld="3" item="2"/>
          <tpl fld="7" item="111"/>
          <tpl hier="68" item="0"/>
          <tpl fld="4" item="0"/>
        </tpls>
      </n>
      <n v="6637086.6500000004" in="1">
        <tpls c="7">
          <tpl fld="8" item="0"/>
          <tpl fld="2" item="0"/>
          <tpl fld="1" item="1"/>
          <tpl fld="3" item="2"/>
          <tpl fld="7" item="62"/>
          <tpl hier="68" item="0"/>
          <tpl fld="4" item="0"/>
        </tpls>
      </n>
      <n v="192996118.20999995" in="1">
        <tpls c="7">
          <tpl fld="8" item="0"/>
          <tpl fld="2" item="0"/>
          <tpl fld="1" item="1"/>
          <tpl fld="3" item="2"/>
          <tpl fld="6" item="23"/>
          <tpl hier="68" item="0"/>
          <tpl fld="4" item="0"/>
        </tpls>
      </n>
      <n v="1661177.3599999999" in="1">
        <tpls c="7">
          <tpl fld="8" item="0"/>
          <tpl fld="2" item="0"/>
          <tpl fld="1" item="1"/>
          <tpl fld="3" item="1"/>
          <tpl fld="7" item="96"/>
          <tpl hier="68" item="0"/>
          <tpl fld="4" item="0"/>
        </tpls>
      </n>
      <n v="52814.99" in="1">
        <tpls c="7">
          <tpl fld="8" item="0"/>
          <tpl fld="2" item="0"/>
          <tpl fld="1" item="1"/>
          <tpl fld="3" item="2"/>
          <tpl fld="7" item="91"/>
          <tpl hier="68" item="0"/>
          <tpl fld="4" item="0"/>
        </tpls>
      </n>
      <n v="42367818.270000003" in="1">
        <tpls c="7">
          <tpl fld="8" item="0"/>
          <tpl fld="2" item="0"/>
          <tpl fld="1" item="1"/>
          <tpl fld="3" item="2"/>
          <tpl fld="7" item="64"/>
          <tpl hier="68" item="0"/>
          <tpl fld="4" item="0"/>
        </tpls>
      </n>
      <n v="2417" in="0">
        <tpls c="7">
          <tpl fld="8" item="0"/>
          <tpl fld="2" item="0"/>
          <tpl fld="1" item="0"/>
          <tpl fld="3" item="0"/>
          <tpl fld="7" item="85"/>
          <tpl hier="68" item="0"/>
          <tpl fld="4" item="0"/>
        </tpls>
      </n>
      <n v="61" in="0">
        <tpls c="7">
          <tpl fld="8" item="0"/>
          <tpl fld="2" item="0"/>
          <tpl fld="1" item="0"/>
          <tpl fld="3" item="0"/>
          <tpl fld="7" item="54"/>
          <tpl hier="68" item="0"/>
          <tpl fld="4" item="0"/>
        </tpls>
      </n>
      <n v="5931386.3499999996" in="1">
        <tpls c="7">
          <tpl fld="8" item="0"/>
          <tpl fld="2" item="0"/>
          <tpl fld="1" item="0"/>
          <tpl fld="3" item="1"/>
          <tpl fld="7" item="104"/>
          <tpl hier="68" item="0"/>
          <tpl fld="4" item="0"/>
        </tpls>
      </n>
      <n v="788236.58000000007" in="1">
        <tpls c="7">
          <tpl fld="8" item="0"/>
          <tpl fld="2" item="0"/>
          <tpl fld="1" item="1"/>
          <tpl fld="3" item="2"/>
          <tpl fld="7" item="72"/>
          <tpl hier="68" item="0"/>
          <tpl fld="4" item="0"/>
        </tpls>
      </n>
      <n v="2454684.98" in="1">
        <tpls c="7">
          <tpl fld="8" item="0"/>
          <tpl fld="2" item="0"/>
          <tpl fld="1" item="1"/>
          <tpl fld="3" item="2"/>
          <tpl fld="7" item="75"/>
          <tpl hier="68" item="0"/>
          <tpl fld="4" item="0"/>
        </tpls>
      </n>
      <n v="102725.42" in="1">
        <tpls c="7">
          <tpl fld="8" item="0"/>
          <tpl fld="2" item="0"/>
          <tpl fld="1" item="0"/>
          <tpl fld="3" item="2"/>
          <tpl fld="7" item="54"/>
          <tpl hier="68" item="0"/>
          <tpl fld="4" item="0"/>
        </tpls>
      </n>
      <n v="13163854.549999999" in="1">
        <tpls c="7">
          <tpl fld="8" item="0"/>
          <tpl fld="2" item="0"/>
          <tpl fld="1" item="0"/>
          <tpl fld="3" item="1"/>
          <tpl fld="7" item="98"/>
          <tpl hier="68" item="0"/>
          <tpl fld="4" item="0"/>
        </tpls>
      </n>
      <n v="160444.66999999998" in="1">
        <tpls c="7">
          <tpl fld="8" item="0"/>
          <tpl fld="2" item="0"/>
          <tpl fld="1" item="0"/>
          <tpl fld="3" item="1"/>
          <tpl fld="7" item="88"/>
          <tpl hier="68" item="0"/>
          <tpl fld="4" item="0"/>
        </tpls>
      </n>
      <n v="0" in="1">
        <tpls c="7">
          <tpl fld="8" item="0"/>
          <tpl fld="2" item="0"/>
          <tpl fld="1" item="0"/>
          <tpl fld="3" item="2"/>
          <tpl fld="7" item="90"/>
          <tpl hier="68" item="0"/>
          <tpl fld="4" item="0"/>
        </tpls>
      </n>
      <n v="6581275.04" in="1">
        <tpls c="7">
          <tpl fld="8" item="0"/>
          <tpl fld="2" item="0"/>
          <tpl fld="1" item="0"/>
          <tpl fld="3" item="2"/>
          <tpl fld="7" item="117"/>
          <tpl hier="68" item="0"/>
          <tpl fld="4" item="0"/>
        </tpls>
      </n>
      <n v="0" in="1">
        <tpls c="7">
          <tpl fld="8" item="0"/>
          <tpl fld="2" item="0"/>
          <tpl fld="1" item="0"/>
          <tpl fld="3" item="1"/>
          <tpl fld="7" item="36"/>
          <tpl hier="68" item="0"/>
          <tpl fld="4" item="0"/>
        </tpls>
      </n>
      <n v="8055281.7000000011" in="1">
        <tpls c="7">
          <tpl fld="8" item="0"/>
          <tpl fld="2" item="0"/>
          <tpl fld="1" item="0"/>
          <tpl fld="3" item="1"/>
          <tpl fld="7" item="108"/>
          <tpl hier="68" item="0"/>
          <tpl fld="4" item="0"/>
        </tpls>
      </n>
      <n v="2943519.33" in="1">
        <tpls c="7">
          <tpl fld="8" item="0"/>
          <tpl fld="2" item="0"/>
          <tpl fld="1" item="0"/>
          <tpl fld="3" item="2"/>
          <tpl fld="7" item="108"/>
          <tpl hier="68" item="0"/>
          <tpl fld="4" item="0"/>
        </tpls>
      </n>
      <n v="9674248.6799999997" in="1">
        <tpls c="7">
          <tpl fld="8" item="0"/>
          <tpl fld="2" item="0"/>
          <tpl fld="1" item="0"/>
          <tpl fld="3" item="2"/>
          <tpl fld="7" item="111"/>
          <tpl hier="68" item="0"/>
          <tpl fld="4" item="0"/>
        </tpls>
      </n>
      <m>
        <tpls c="5">
          <tpl fld="8" item="0"/>
          <tpl fld="1" item="1"/>
          <tpl fld="3" item="5"/>
          <tpl fld="12" item="17"/>
          <tpl hier="68" item="0"/>
        </tpls>
      </m>
      <m>
        <tpls c="5">
          <tpl fld="8" item="0"/>
          <tpl fld="1" item="1"/>
          <tpl fld="3" item="6"/>
          <tpl fld="12" item="15"/>
          <tpl hier="68" item="0"/>
        </tpls>
      </m>
      <n v="9062138.589999998" in="1">
        <tpls c="7">
          <tpl fld="0" item="18"/>
          <tpl fld="2" item="0"/>
          <tpl fld="1" item="0"/>
          <tpl fld="3" item="1"/>
          <tpl fld="9" item="1"/>
          <tpl hier="68" item="0"/>
          <tpl fld="4" item="0"/>
        </tpls>
      </n>
      <n v="8077.72" in="1">
        <tpls c="7">
          <tpl fld="8" item="0"/>
          <tpl fld="2" item="0"/>
          <tpl fld="1" item="0"/>
          <tpl fld="3" item="2"/>
          <tpl fld="6" item="24"/>
          <tpl hier="68" item="0"/>
          <tpl fld="4" item="0"/>
        </tpls>
      </n>
      <n v="0" in="0">
        <tpls c="7">
          <tpl fld="8" item="0"/>
          <tpl fld="2" item="0"/>
          <tpl fld="1" item="0"/>
          <tpl fld="3" item="3"/>
          <tpl fld="6" item="8"/>
          <tpl hier="68" item="0"/>
          <tpl fld="4" item="0"/>
        </tpls>
      </n>
      <n v="10885906.23" in="1">
        <tpls c="7">
          <tpl fld="8" item="0"/>
          <tpl fld="2" item="0"/>
          <tpl fld="1" item="0"/>
          <tpl fld="3" item="2"/>
          <tpl fld="7" item="116"/>
          <tpl hier="68" item="0"/>
          <tpl fld="4" item="0"/>
        </tpls>
      </n>
      <n v="5726187.0699999994" in="1">
        <tpls c="7">
          <tpl fld="8" item="0"/>
          <tpl fld="2" item="0"/>
          <tpl fld="1" item="0"/>
          <tpl fld="3" item="1"/>
          <tpl fld="7" item="113"/>
          <tpl hier="68" item="0"/>
          <tpl fld="4" item="0"/>
        </tpls>
      </n>
      <n v="544" in="0">
        <tpls c="7">
          <tpl fld="8" item="0"/>
          <tpl fld="2" item="0"/>
          <tpl fld="1" item="0"/>
          <tpl fld="3" item="0"/>
          <tpl fld="7" item="112"/>
          <tpl hier="68" item="0"/>
          <tpl fld="4" item="0"/>
        </tpls>
      </n>
      <m>
        <tpls c="5">
          <tpl fld="8" item="0"/>
          <tpl fld="1" item="1"/>
          <tpl fld="3" item="4"/>
          <tpl fld="12" item="6"/>
          <tpl hier="68" item="0"/>
        </tpls>
      </m>
      <n v="356103" in="0">
        <tpls c="7">
          <tpl fld="0" item="16"/>
          <tpl fld="2" item="0"/>
          <tpl fld="1" item="1"/>
          <tpl fld="3" item="0"/>
          <tpl hier="58" item="4294967295"/>
          <tpl hier="68" item="0"/>
          <tpl fld="4" item="0"/>
        </tpls>
      </n>
      <n v="2546010.7300000004" in="1">
        <tpls c="7">
          <tpl fld="8" item="0"/>
          <tpl fld="2" item="0"/>
          <tpl fld="1" item="1"/>
          <tpl fld="3" item="1"/>
          <tpl fld="7" item="37"/>
          <tpl hier="68" item="0"/>
          <tpl fld="4" item="0"/>
        </tpls>
      </n>
      <n v="2192" in="0">
        <tpls c="7">
          <tpl fld="8" item="0"/>
          <tpl fld="2" item="0"/>
          <tpl fld="1" item="1"/>
          <tpl fld="3" item="3"/>
          <tpl fld="7" item="68"/>
          <tpl hier="68" item="0"/>
          <tpl fld="4" item="0"/>
        </tpls>
      </n>
      <n v="32182" in="0">
        <tpls c="7">
          <tpl fld="0" item="17"/>
          <tpl fld="2" item="0"/>
          <tpl fld="1" item="0"/>
          <tpl fld="3" item="0"/>
          <tpl fld="5" item="1"/>
          <tpl hier="68" item="0"/>
          <tpl fld="4" item="0"/>
        </tpls>
      </n>
      <m>
        <tpls c="5">
          <tpl fld="8" item="0"/>
          <tpl fld="1" item="1"/>
          <tpl fld="3" item="6"/>
          <tpl fld="12" item="13"/>
          <tpl hier="68" item="0"/>
        </tpls>
      </m>
      <n v="139161295.74999994" in="1">
        <tpls c="7">
          <tpl fld="0" item="25"/>
          <tpl fld="2" item="0"/>
          <tpl fld="1" item="1"/>
          <tpl fld="3" item="1"/>
          <tpl fld="9" item="1"/>
          <tpl hier="68" item="0"/>
          <tpl fld="4" item="0"/>
        </tpls>
      </n>
      <n v="5411" in="0">
        <tpls c="7">
          <tpl fld="8" item="0"/>
          <tpl fld="2" item="0"/>
          <tpl fld="1" item="1"/>
          <tpl fld="3" item="0"/>
          <tpl fld="7" item="22"/>
          <tpl hier="68" item="0"/>
          <tpl fld="4" item="0"/>
        </tpls>
      </n>
      <n v="11" in="0">
        <tpls c="7">
          <tpl fld="8" item="0"/>
          <tpl fld="2" item="0"/>
          <tpl fld="1" item="1"/>
          <tpl fld="3" item="3"/>
          <tpl fld="7" item="112"/>
          <tpl hier="68" item="0"/>
          <tpl fld="4" item="0"/>
        </tpls>
      </n>
      <n v="12" in="0">
        <tpls c="7">
          <tpl fld="8" item="0"/>
          <tpl fld="2" item="0"/>
          <tpl fld="1" item="1"/>
          <tpl fld="3" item="3"/>
          <tpl fld="7" item="115"/>
          <tpl hier="68" item="0"/>
          <tpl fld="4" item="0"/>
        </tpls>
      </n>
      <n v="2" in="0">
        <tpls c="7">
          <tpl fld="8" item="0"/>
          <tpl fld="2" item="0"/>
          <tpl fld="1" item="0"/>
          <tpl fld="3" item="3"/>
          <tpl fld="6" item="3"/>
          <tpl hier="68" item="0"/>
          <tpl fld="4" item="0"/>
        </tpls>
      </n>
      <n v="7562" in="0">
        <tpls c="7">
          <tpl fld="8" item="0"/>
          <tpl fld="2" item="0"/>
          <tpl fld="1" item="0"/>
          <tpl fld="3" item="0"/>
          <tpl fld="7" item="83"/>
          <tpl hier="68" item="0"/>
          <tpl fld="4" item="0"/>
        </tpls>
      </n>
      <n v="2693214.17" in="1">
        <tpls c="7">
          <tpl fld="8" item="0"/>
          <tpl fld="2" item="0"/>
          <tpl fld="1" item="0"/>
          <tpl fld="3" item="2"/>
          <tpl fld="7" item="76"/>
          <tpl hier="68" item="0"/>
          <tpl fld="4" item="0"/>
        </tpls>
      </n>
      <n v="2101855.1399999997" in="1">
        <tpls c="7">
          <tpl fld="8" item="0"/>
          <tpl fld="2" item="0"/>
          <tpl fld="1" item="0"/>
          <tpl fld="3" item="2"/>
          <tpl fld="7" item="57"/>
          <tpl hier="68" item="0"/>
          <tpl fld="4" item="0"/>
        </tpls>
      </n>
      <n v="6261141.2200000007" in="1">
        <tpls c="7">
          <tpl fld="8" item="0"/>
          <tpl fld="2" item="0"/>
          <tpl fld="1" item="0"/>
          <tpl fld="3" item="1"/>
          <tpl fld="7" item="84"/>
          <tpl hier="68" item="0"/>
          <tpl fld="4" item="0"/>
        </tpls>
      </n>
      <n v="421731" in="0">
        <tpls c="7">
          <tpl fld="0" item="3"/>
          <tpl fld="2" item="0"/>
          <tpl fld="1" item="0"/>
          <tpl fld="3" item="0"/>
          <tpl hier="58" item="4294967295"/>
          <tpl hier="68" item="0"/>
          <tpl fld="4" item="0"/>
        </tpls>
      </n>
      <n v="2477" in="0">
        <tpls c="7">
          <tpl fld="8" item="0"/>
          <tpl fld="2" item="0"/>
          <tpl fld="1" item="0"/>
          <tpl fld="3" item="3"/>
          <tpl fld="7" item="68"/>
          <tpl hier="68" item="0"/>
          <tpl fld="4" item="0"/>
        </tpls>
      </n>
      <n v="2579" in="0">
        <tpls c="7">
          <tpl fld="8" item="0"/>
          <tpl fld="2" item="0"/>
          <tpl fld="1" item="0"/>
          <tpl fld="3" item="0"/>
          <tpl fld="7" item="57"/>
          <tpl hier="68" item="0"/>
          <tpl fld="4" item="0"/>
        </tpls>
      </n>
      <n v="3237" in="0">
        <tpls c="7">
          <tpl fld="8" item="0"/>
          <tpl fld="2" item="0"/>
          <tpl fld="1" item="0"/>
          <tpl fld="3" item="3"/>
          <tpl fld="7" item="116"/>
          <tpl hier="68" item="0"/>
          <tpl fld="4" item="0"/>
        </tpls>
      </n>
      <n v="6477383.2400000002" in="1">
        <tpls c="7">
          <tpl fld="8" item="0"/>
          <tpl fld="2" item="0"/>
          <tpl fld="1" item="1"/>
          <tpl fld="3" item="2"/>
          <tpl fld="7" item="30"/>
          <tpl hier="68" item="0"/>
          <tpl fld="4" item="0"/>
        </tpls>
      </n>
      <n v="0" in="0">
        <tpls c="7">
          <tpl fld="8" item="0"/>
          <tpl fld="2" item="0"/>
          <tpl fld="1" item="0"/>
          <tpl fld="3" item="3"/>
          <tpl fld="7" item="40"/>
          <tpl hier="68" item="0"/>
          <tpl fld="4" item="0"/>
        </tpls>
      </n>
      <n v="140" in="0">
        <tpls c="7">
          <tpl fld="8" item="0"/>
          <tpl fld="2" item="0"/>
          <tpl fld="1" item="0"/>
          <tpl fld="3" item="0"/>
          <tpl fld="7" item="53"/>
          <tpl hier="68" item="0"/>
          <tpl fld="4" item="0"/>
        </tpls>
      </n>
      <n v="39478" in="0">
        <tpls c="7">
          <tpl fld="8" item="0"/>
          <tpl fld="2" item="0"/>
          <tpl fld="1" item="0"/>
          <tpl fld="3" item="0"/>
          <tpl fld="7" item="100"/>
          <tpl hier="68" item="0"/>
          <tpl fld="4" item="0"/>
        </tpls>
      </n>
      <n v="1096" in="0">
        <tpls c="7">
          <tpl fld="8" item="0"/>
          <tpl fld="2" item="0"/>
          <tpl fld="1" item="1"/>
          <tpl fld="3" item="3"/>
          <tpl fld="7" item="98"/>
          <tpl hier="68" item="0"/>
          <tpl fld="4" item="0"/>
        </tpls>
      </n>
      <n v="0" in="1">
        <tpls c="7">
          <tpl fld="0" item="10"/>
          <tpl fld="2" item="0"/>
          <tpl fld="1" item="1"/>
          <tpl fld="3" item="1"/>
          <tpl fld="9" item="0"/>
          <tpl hier="68" item="0"/>
          <tpl fld="4" item="0"/>
        </tpls>
      </n>
      <n v="312506.66000000003" in="1">
        <tpls c="7">
          <tpl fld="8" item="0"/>
          <tpl fld="2" item="0"/>
          <tpl fld="1" item="1"/>
          <tpl fld="3" item="2"/>
          <tpl fld="7" item="104"/>
          <tpl hier="68" item="0"/>
          <tpl fld="4" item="0"/>
        </tpls>
      </n>
      <n v="79866475.249999985" in="1">
        <tpls c="7">
          <tpl fld="8" item="0"/>
          <tpl fld="2" item="0"/>
          <tpl fld="1" item="1"/>
          <tpl fld="3" item="1"/>
          <tpl fld="7" item="68"/>
          <tpl hier="68" item="0"/>
          <tpl fld="4" item="0"/>
        </tpls>
      </n>
      <n v="64" in="0">
        <tpls c="7">
          <tpl fld="8" item="0"/>
          <tpl fld="2" item="0"/>
          <tpl fld="1" item="1"/>
          <tpl fld="3" item="0"/>
          <tpl fld="7" item="104"/>
          <tpl hier="68" item="0"/>
          <tpl fld="4" item="0"/>
        </tpls>
      </n>
      <n v="23" in="0">
        <tpls c="7">
          <tpl fld="8" item="0"/>
          <tpl fld="2" item="0"/>
          <tpl fld="1" item="1"/>
          <tpl fld="3" item="3"/>
          <tpl fld="7" item="75"/>
          <tpl hier="68" item="0"/>
          <tpl fld="4" item="0"/>
        </tpls>
      </n>
      <n v="59001" in="0">
        <tpls c="7">
          <tpl fld="8" item="0"/>
          <tpl fld="2" item="0"/>
          <tpl fld="1" item="1"/>
          <tpl fld="3" item="0"/>
          <tpl fld="7" item="98"/>
          <tpl hier="68" item="0"/>
          <tpl fld="4" item="0"/>
        </tpls>
      </n>
      <n v="2419" in="0">
        <tpls c="7">
          <tpl fld="8" item="0"/>
          <tpl fld="2" item="0"/>
          <tpl fld="1" item="1"/>
          <tpl fld="3" item="0"/>
          <tpl fld="7" item="31"/>
          <tpl hier="68" item="0"/>
          <tpl fld="4" item="0"/>
        </tpls>
      </n>
      <n v="35" in="0">
        <tpls c="7">
          <tpl fld="8" item="0"/>
          <tpl fld="2" item="0"/>
          <tpl fld="1" item="1"/>
          <tpl fld="3" item="3"/>
          <tpl fld="7" item="34"/>
          <tpl hier="68" item="0"/>
          <tpl fld="4" item="0"/>
        </tpls>
      </n>
      <n v="0" in="1">
        <tpls c="7">
          <tpl fld="8" item="0"/>
          <tpl fld="2" item="0"/>
          <tpl fld="1" item="1"/>
          <tpl fld="3" item="1"/>
          <tpl fld="7" item="21"/>
          <tpl hier="68" item="0"/>
          <tpl fld="4" item="0"/>
        </tpls>
      </n>
      <n v="625273.69999999995" in="1">
        <tpls c="7">
          <tpl fld="8" item="0"/>
          <tpl fld="2" item="0"/>
          <tpl fld="1" item="1"/>
          <tpl fld="3" item="1"/>
          <tpl fld="7" item="110"/>
          <tpl hier="68" item="0"/>
          <tpl fld="4" item="0"/>
        </tpls>
      </n>
      <n v="2276523.92" in="1">
        <tpls c="7">
          <tpl fld="8" item="0"/>
          <tpl fld="2" item="0"/>
          <tpl fld="1" item="1"/>
          <tpl fld="3" item="1"/>
          <tpl fld="7" item="45"/>
          <tpl hier="68" item="0"/>
          <tpl fld="4" item="0"/>
        </tpls>
      </n>
      <n v="4503471.59" in="1">
        <tpls c="7">
          <tpl fld="8" item="0"/>
          <tpl fld="2" item="0"/>
          <tpl fld="1" item="1"/>
          <tpl fld="3" item="2"/>
          <tpl fld="7" item="98"/>
          <tpl hier="68" item="0"/>
          <tpl fld="4" item="0"/>
        </tpls>
      </n>
      <n v="2962833.1699999995" in="1">
        <tpls c="7">
          <tpl fld="8" item="0"/>
          <tpl fld="2" item="0"/>
          <tpl fld="1" item="1"/>
          <tpl fld="3" item="1"/>
          <tpl fld="7" item="61"/>
          <tpl hier="68" item="0"/>
          <tpl fld="4" item="0"/>
        </tpls>
      </n>
      <n v="1571054.1" in="1">
        <tpls c="7">
          <tpl fld="8" item="0"/>
          <tpl fld="2" item="0"/>
          <tpl fld="1" item="1"/>
          <tpl fld="3" item="1"/>
          <tpl fld="7" item="120"/>
          <tpl hier="68" item="0"/>
          <tpl fld="4" item="0"/>
        </tpls>
      </n>
      <n v="12885727.67" in="1">
        <tpls c="7">
          <tpl fld="8" item="0"/>
          <tpl fld="2" item="0"/>
          <tpl fld="1" item="1"/>
          <tpl fld="3" item="2"/>
          <tpl fld="7" item="50"/>
          <tpl hier="68" item="0"/>
          <tpl fld="4" item="0"/>
        </tpls>
      </n>
      <n v="5003734.3699999992" in="1">
        <tpls c="7">
          <tpl fld="8" item="0"/>
          <tpl fld="2" item="0"/>
          <tpl fld="1" item="1"/>
          <tpl fld="3" item="2"/>
          <tpl fld="7" item="20"/>
          <tpl hier="68" item="0"/>
          <tpl fld="4" item="0"/>
        </tpls>
      </n>
      <n v="22310.58" in="1">
        <tpls c="7">
          <tpl fld="8" item="0"/>
          <tpl fld="2" item="0"/>
          <tpl fld="1" item="1"/>
          <tpl fld="3" item="2"/>
          <tpl fld="7" item="36"/>
          <tpl hier="68" item="0"/>
          <tpl fld="4" item="0"/>
        </tpls>
      </n>
      <n v="13718084.859999999" in="1">
        <tpls c="7">
          <tpl fld="0" item="20"/>
          <tpl fld="2" item="0"/>
          <tpl fld="1" item="1"/>
          <tpl fld="3" item="1"/>
          <tpl hier="64" item="4294967295"/>
          <tpl hier="68" item="0"/>
          <tpl fld="4" item="0"/>
        </tpls>
      </n>
      <n v="25114024.009999994" in="1">
        <tpls c="7">
          <tpl fld="8" item="0"/>
          <tpl fld="2" item="0"/>
          <tpl fld="1" item="1"/>
          <tpl fld="3" item="2"/>
          <tpl fld="7" item="68"/>
          <tpl hier="68" item="0"/>
          <tpl fld="4" item="0"/>
        </tpls>
      </n>
      <n v="37154124.330000006" in="1">
        <tpls c="7">
          <tpl fld="8" item="0"/>
          <tpl fld="2" item="0"/>
          <tpl fld="1" item="1"/>
          <tpl fld="3" item="1"/>
          <tpl fld="7" item="13"/>
          <tpl hier="68" item="0"/>
          <tpl fld="4" item="0"/>
        </tpls>
      </n>
      <n v="1236089.22" in="1">
        <tpls c="7">
          <tpl fld="8" item="0"/>
          <tpl fld="2" item="0"/>
          <tpl fld="1" item="1"/>
          <tpl fld="3" item="2"/>
          <tpl fld="7" item="59"/>
          <tpl hier="68" item="0"/>
          <tpl fld="4" item="0"/>
        </tpls>
      </n>
      <n v="661041" in="0">
        <tpls c="7">
          <tpl fld="8" item="0"/>
          <tpl fld="2" item="0"/>
          <tpl fld="1" item="0"/>
          <tpl fld="3" item="0"/>
          <tpl fld="7" item="51"/>
          <tpl hier="68" item="0"/>
          <tpl fld="4" item="0"/>
        </tpls>
      </n>
      <n v="0" in="0">
        <tpls c="7">
          <tpl fld="8" item="0"/>
          <tpl fld="2" item="0"/>
          <tpl fld="1" item="0"/>
          <tpl fld="3" item="0"/>
          <tpl fld="7" item="40"/>
          <tpl hier="68" item="0"/>
          <tpl fld="4" item="0"/>
        </tpls>
      </n>
      <n v="29516.090000000004" in="1">
        <tpls c="7">
          <tpl fld="8" item="0"/>
          <tpl fld="2" item="0"/>
          <tpl fld="1" item="0"/>
          <tpl fld="3" item="1"/>
          <tpl fld="7" item="52"/>
          <tpl hier="68" item="0"/>
          <tpl fld="4" item="0"/>
        </tpls>
      </n>
      <n v="0" in="1">
        <tpls c="7">
          <tpl fld="8" item="0"/>
          <tpl fld="2" item="0"/>
          <tpl fld="1" item="0"/>
          <tpl fld="3" item="2"/>
          <tpl fld="7" item="40"/>
          <tpl hier="68" item="0"/>
          <tpl fld="4" item="0"/>
        </tpls>
      </n>
      <n v="609303.02" in="1">
        <tpls c="7">
          <tpl fld="8" item="0"/>
          <tpl fld="2" item="0"/>
          <tpl fld="1" item="1"/>
          <tpl fld="3" item="2"/>
          <tpl fld="7" item="103"/>
          <tpl hier="68" item="0"/>
          <tpl fld="4" item="0"/>
        </tpls>
      </n>
      <n v="52264.250000000007" in="1">
        <tpls c="7">
          <tpl fld="8" item="0"/>
          <tpl fld="2" item="0"/>
          <tpl fld="1" item="0"/>
          <tpl fld="3" item="2"/>
          <tpl fld="7" item="44"/>
          <tpl hier="68" item="0"/>
          <tpl fld="4" item="0"/>
        </tpls>
      </n>
      <n v="22549109.419999998" in="1">
        <tpls c="7">
          <tpl fld="8" item="0"/>
          <tpl fld="2" item="0"/>
          <tpl fld="1" item="0"/>
          <tpl fld="3" item="1"/>
          <tpl fld="7" item="89"/>
          <tpl hier="68" item="0"/>
          <tpl fld="4" item="0"/>
        </tpls>
      </n>
      <n v="0" in="1">
        <tpls c="7">
          <tpl fld="8" item="0"/>
          <tpl fld="2" item="0"/>
          <tpl fld="1" item="0"/>
          <tpl fld="3" item="1"/>
          <tpl fld="7" item="90"/>
          <tpl hier="68" item="0"/>
          <tpl fld="4" item="0"/>
        </tpls>
      </n>
      <n v="30465.299999999996" in="1">
        <tpls c="7">
          <tpl fld="8" item="0"/>
          <tpl fld="2" item="0"/>
          <tpl fld="1" item="0"/>
          <tpl fld="3" item="2"/>
          <tpl fld="7" item="88"/>
          <tpl hier="68" item="0"/>
          <tpl fld="4" item="0"/>
        </tpls>
      </n>
      <n v="1764212.81" in="1">
        <tpls c="7">
          <tpl fld="8" item="0"/>
          <tpl fld="2" item="0"/>
          <tpl fld="1" item="0"/>
          <tpl fld="3" item="2"/>
          <tpl fld="7" item="63"/>
          <tpl hier="68" item="0"/>
          <tpl fld="4" item="0"/>
        </tpls>
      </n>
      <n v="5128295.3599999994" in="1">
        <tpls c="7">
          <tpl fld="8" item="0"/>
          <tpl fld="2" item="0"/>
          <tpl fld="1" item="0"/>
          <tpl fld="3" item="1"/>
          <tpl fld="7" item="61"/>
          <tpl hier="68" item="0"/>
          <tpl fld="4" item="0"/>
        </tpls>
      </n>
      <n v="1840021.48" in="1">
        <tpls c="7">
          <tpl fld="8" item="0"/>
          <tpl fld="2" item="0"/>
          <tpl fld="1" item="0"/>
          <tpl fld="3" item="1"/>
          <tpl fld="7" item="120"/>
          <tpl hier="68" item="0"/>
          <tpl fld="4" item="0"/>
        </tpls>
      </n>
      <n v="9568192.5500000007" in="1">
        <tpls c="7">
          <tpl fld="8" item="0"/>
          <tpl fld="2" item="0"/>
          <tpl fld="1" item="0"/>
          <tpl fld="3" item="2"/>
          <tpl fld="7" item="50"/>
          <tpl hier="68" item="0"/>
          <tpl fld="4" item="0"/>
        </tpls>
      </n>
      <n v="60994" in="0">
        <tpls c="5">
          <tpl fld="0" item="14"/>
          <tpl fld="1" item="1"/>
          <tpl fld="3" item="0"/>
          <tpl fld="5" item="0"/>
          <tpl hier="68" item="0"/>
        </tpls>
      </n>
      <n v="6907343.2300000004" in="1">
        <tpls c="5">
          <tpl fld="0" item="19"/>
          <tpl fld="1" item="1"/>
          <tpl fld="3" item="1"/>
          <tpl hier="64" item="4294967295"/>
          <tpl hier="68" item="0"/>
        </tpls>
      </n>
      <m>
        <tpls c="5">
          <tpl fld="8" item="0"/>
          <tpl fld="1" item="1"/>
          <tpl fld="3" item="4"/>
          <tpl fld="12" item="15"/>
          <tpl hier="68" item="0"/>
        </tpls>
      </m>
      <n v="430786.93000000005" in="1">
        <tpls c="7">
          <tpl fld="0" item="24"/>
          <tpl fld="2" item="0"/>
          <tpl fld="1" item="0"/>
          <tpl fld="3" item="1"/>
          <tpl fld="9" item="0"/>
          <tpl hier="68" item="0"/>
          <tpl fld="4" item="0"/>
        </tpls>
      </n>
      <n v="42472" in="0">
        <tpls c="7">
          <tpl fld="0" item="25"/>
          <tpl fld="2" item="0"/>
          <tpl fld="1" item="0"/>
          <tpl fld="3" item="0"/>
          <tpl fld="5" item="1"/>
          <tpl hier="68" item="0"/>
          <tpl fld="4" item="0"/>
        </tpls>
      </n>
      <n v="4344" in="0">
        <tpls c="7">
          <tpl fld="8" item="0"/>
          <tpl fld="2" item="0"/>
          <tpl fld="1" item="1"/>
          <tpl fld="3" item="3"/>
          <tpl fld="7" item="116"/>
          <tpl hier="68" item="0"/>
          <tpl fld="4" item="0"/>
        </tpls>
      </n>
      <n v="34" in="0">
        <tpls c="7">
          <tpl fld="8" item="0"/>
          <tpl fld="2" item="0"/>
          <tpl fld="1" item="1"/>
          <tpl fld="3" item="0"/>
          <tpl fld="7" item="113"/>
          <tpl hier="68" item="0"/>
          <tpl fld="4" item="0"/>
        </tpls>
      </n>
      <n v="3737663.8200000003" in="1">
        <tpls c="7">
          <tpl fld="8" item="0"/>
          <tpl fld="2" item="0"/>
          <tpl fld="1" item="0"/>
          <tpl fld="3" item="1"/>
          <tpl fld="7" item="112"/>
          <tpl hier="68" item="0"/>
          <tpl fld="4" item="0"/>
        </tpls>
      </n>
      <n v="30308234.439999998" in="1">
        <tpls c="5">
          <tpl fld="0" item="14"/>
          <tpl fld="1" item="1"/>
          <tpl fld="3" item="1"/>
          <tpl fld="9" item="1"/>
          <tpl hier="68" item="0"/>
        </tpls>
      </n>
      <n v="18119861.680000003" in="1">
        <tpls c="7">
          <tpl fld="8" item="0"/>
          <tpl fld="2" item="0"/>
          <tpl fld="1" item="1"/>
          <tpl fld="3" item="1"/>
          <tpl fld="7" item="27"/>
          <tpl hier="68" item="0"/>
          <tpl fld="4" item="0"/>
        </tpls>
      </n>
      <n v="719" in="0">
        <tpls c="7">
          <tpl fld="8" item="0"/>
          <tpl fld="2" item="0"/>
          <tpl fld="1" item="0"/>
          <tpl fld="3" item="0"/>
          <tpl fld="7" item="115"/>
          <tpl hier="68" item="0"/>
          <tpl fld="4" item="0"/>
        </tpls>
      </n>
      <n v="9347149.1199999992" in="1">
        <tpls c="7">
          <tpl fld="8" item="0"/>
          <tpl fld="2" item="0"/>
          <tpl fld="1" item="0"/>
          <tpl fld="3" item="1"/>
          <tpl fld="7" item="75"/>
          <tpl hier="68" item="0"/>
          <tpl fld="4" item="0"/>
        </tpls>
      </n>
      <n v="0" in="1">
        <tpls c="7">
          <tpl fld="8" item="0"/>
          <tpl fld="2" item="0"/>
          <tpl fld="1" item="0"/>
          <tpl fld="3" item="2"/>
          <tpl fld="7" item="32"/>
          <tpl hier="68" item="0"/>
          <tpl fld="4" item="0"/>
        </tpls>
      </n>
      <n v="4788227.3499999996" in="1">
        <tpls c="7">
          <tpl fld="8" item="0"/>
          <tpl fld="2" item="0"/>
          <tpl fld="1" item="0"/>
          <tpl fld="3" item="1"/>
          <tpl fld="7" item="42"/>
          <tpl hier="68" item="0"/>
          <tpl fld="4" item="0"/>
        </tpls>
      </n>
      <n v="98605.52" in="1">
        <tpls c="7">
          <tpl fld="8" item="0"/>
          <tpl fld="2" item="0"/>
          <tpl fld="1" item="0"/>
          <tpl fld="3" item="2"/>
          <tpl fld="7" item="77"/>
          <tpl hier="68" item="0"/>
          <tpl fld="4" item="0"/>
        </tpls>
      </n>
      <n v="29151658.989999998" in="1">
        <tpls c="7">
          <tpl fld="8" item="0"/>
          <tpl fld="2" item="0"/>
          <tpl fld="1" item="0"/>
          <tpl fld="3" item="1"/>
          <tpl fld="7" item="86"/>
          <tpl hier="68" item="0"/>
          <tpl fld="4" item="0"/>
        </tpls>
      </n>
      <n v="86469797.859999999" in="1">
        <tpls c="7">
          <tpl fld="8" item="0"/>
          <tpl fld="2" item="0"/>
          <tpl fld="1" item="0"/>
          <tpl fld="3" item="1"/>
          <tpl fld="7" item="81"/>
          <tpl hier="68" item="0"/>
          <tpl fld="4" item="0"/>
        </tpls>
      </n>
      <m>
        <tpls c="5">
          <tpl fld="8" item="0"/>
          <tpl fld="1" item="1"/>
          <tpl fld="3" item="5"/>
          <tpl fld="12" item="6"/>
          <tpl hier="68" item="0"/>
        </tpls>
      </m>
      <n v="84512575.150000006" in="1">
        <tpls c="7">
          <tpl fld="0" item="18"/>
          <tpl fld="2" item="0"/>
          <tpl fld="1" item="1"/>
          <tpl fld="3" item="1"/>
          <tpl hier="64" item="4294967295"/>
          <tpl hier="68" item="0"/>
          <tpl fld="4" item="0"/>
        </tpls>
      </n>
      <m>
        <tpls c="5">
          <tpl fld="8" item="0"/>
          <tpl fld="1" item="1"/>
          <tpl fld="3" item="4"/>
          <tpl fld="12" item="19"/>
          <tpl hier="68" item="0"/>
        </tpls>
      </m>
      <n v="7153096.6900000004" in="1">
        <tpls c="7">
          <tpl fld="8" item="0"/>
          <tpl fld="2" item="0"/>
          <tpl fld="1" item="0"/>
          <tpl fld="3" item="1"/>
          <tpl fld="7" item="123"/>
          <tpl hier="68" item="0"/>
          <tpl fld="4" item="0"/>
        </tpls>
      </n>
      <m>
        <tpls c="5">
          <tpl fld="8" item="0"/>
          <tpl fld="1" item="1"/>
          <tpl fld="3" item="6"/>
          <tpl fld="12" item="20"/>
          <tpl hier="68" item="0"/>
        </tpls>
      </m>
      <m>
        <tpls c="5">
          <tpl fld="8" item="0"/>
          <tpl fld="1" item="1"/>
          <tpl fld="3" item="4"/>
          <tpl fld="12" item="13"/>
          <tpl hier="68" item="0"/>
        </tpls>
      </m>
      <m>
        <tpls c="5">
          <tpl fld="8" item="0"/>
          <tpl fld="1" item="1"/>
          <tpl fld="3" item="6"/>
          <tpl fld="12" item="11"/>
          <tpl hier="68" item="0"/>
        </tpls>
      </m>
      <m>
        <tpls c="5">
          <tpl fld="8" item="0"/>
          <tpl fld="1" item="1"/>
          <tpl fld="3" item="5"/>
          <tpl fld="12" item="12"/>
          <tpl hier="68" item="0"/>
        </tpls>
      </m>
      <n v="89201186.510000005" in="1">
        <tpls c="7">
          <tpl fld="8" item="0"/>
          <tpl fld="2" item="0"/>
          <tpl fld="1" item="1"/>
          <tpl fld="3" item="2"/>
          <tpl fld="6" item="7"/>
          <tpl hier="68" item="0"/>
          <tpl fld="4" item="0"/>
        </tpls>
      </n>
      <n v="85461007.329999983" in="1">
        <tpls c="7">
          <tpl fld="8" item="0"/>
          <tpl fld="2" item="0"/>
          <tpl fld="1" item="0"/>
          <tpl fld="3" item="2"/>
          <tpl fld="6" item="7"/>
          <tpl hier="68" item="0"/>
          <tpl fld="4" item="0"/>
        </tpls>
      </n>
      <n v="731027686.9000001" in="1">
        <tpls c="7">
          <tpl fld="8" item="0"/>
          <tpl fld="2" item="0"/>
          <tpl fld="1" item="1"/>
          <tpl fld="3" item="1"/>
          <tpl fld="6" item="2"/>
          <tpl hier="68" item="0"/>
          <tpl fld="4" item="0"/>
        </tpls>
      </n>
      <n v="798041802.69000018" in="1">
        <tpls c="7">
          <tpl fld="8" item="0"/>
          <tpl fld="2" item="0"/>
          <tpl fld="1" item="0"/>
          <tpl fld="3" item="1"/>
          <tpl fld="6" item="2"/>
          <tpl hier="68" item="0"/>
          <tpl fld="4" item="0"/>
        </tpls>
      </n>
      <n v="0" in="0">
        <tpls c="7">
          <tpl fld="8" item="0"/>
          <tpl fld="2" item="0"/>
          <tpl fld="1" item="1"/>
          <tpl fld="3" item="3"/>
          <tpl fld="6" item="11"/>
          <tpl hier="68" item="0"/>
          <tpl fld="4" item="0"/>
        </tpls>
      </n>
      <n v="0" in="0">
        <tpls c="7">
          <tpl fld="8" item="0"/>
          <tpl fld="2" item="0"/>
          <tpl fld="1" item="0"/>
          <tpl fld="3" item="3"/>
          <tpl fld="6" item="11"/>
          <tpl hier="68" item="0"/>
          <tpl fld="4" item="0"/>
        </tpls>
      </n>
      <n v="71122" in="0">
        <tpls c="7">
          <tpl fld="8" item="0"/>
          <tpl fld="2" item="0"/>
          <tpl fld="1" item="1"/>
          <tpl fld="3" item="0"/>
          <tpl fld="6" item="13"/>
          <tpl hier="68" item="0"/>
          <tpl fld="4" item="0"/>
        </tpls>
      </n>
      <n v="68113" in="0">
        <tpls c="7">
          <tpl fld="8" item="0"/>
          <tpl fld="2" item="0"/>
          <tpl fld="1" item="0"/>
          <tpl fld="3" item="0"/>
          <tpl fld="6" item="13"/>
          <tpl hier="68" item="0"/>
          <tpl fld="4" item="0"/>
        </tpls>
      </n>
      <n v="35756" in="0">
        <tpls c="7">
          <tpl fld="8" item="0"/>
          <tpl fld="2" item="0"/>
          <tpl fld="1" item="1"/>
          <tpl fld="3" item="3"/>
          <tpl fld="6" item="23"/>
          <tpl hier="68" item="0"/>
          <tpl fld="4" item="0"/>
        </tpls>
      </n>
      <n v="38037" in="0">
        <tpls c="7">
          <tpl fld="8" item="0"/>
          <tpl fld="2" item="0"/>
          <tpl fld="1" item="0"/>
          <tpl fld="3" item="3"/>
          <tpl fld="6" item="23"/>
          <tpl hier="68" item="0"/>
          <tpl fld="4" item="0"/>
        </tpls>
      </n>
      <n v="202769" in="0">
        <tpls c="7">
          <tpl fld="8" item="0"/>
          <tpl fld="2" item="0"/>
          <tpl fld="1" item="1"/>
          <tpl fld="3" item="0"/>
          <tpl fld="6" item="16"/>
          <tpl hier="68" item="0"/>
          <tpl fld="4" item="0"/>
        </tpls>
      </n>
      <n v="186210" in="0">
        <tpls c="7">
          <tpl fld="8" item="0"/>
          <tpl fld="2" item="0"/>
          <tpl fld="1" item="0"/>
          <tpl fld="3" item="0"/>
          <tpl fld="6" item="16"/>
          <tpl hier="68" item="0"/>
          <tpl fld="4" item="0"/>
        </tpls>
      </n>
      <n v="76376" in="0">
        <tpls c="7">
          <tpl fld="0" item="15"/>
          <tpl fld="2" item="0"/>
          <tpl fld="1" item="0"/>
          <tpl fld="3" item="0"/>
          <tpl fld="5" item="0"/>
          <tpl hier="68" item="0"/>
          <tpl fld="4" item="0"/>
        </tpls>
      </n>
      <n v="105495" in="0">
        <tpls c="7">
          <tpl fld="0" item="15"/>
          <tpl fld="2" item="0"/>
          <tpl fld="1" item="1"/>
          <tpl fld="3" item="0"/>
          <tpl fld="5" item="1"/>
          <tpl hier="68" item="0"/>
          <tpl fld="4" item="0"/>
        </tpls>
      </n>
      <n v="48604" in="0">
        <tpls c="7">
          <tpl fld="0" item="6"/>
          <tpl fld="2" item="0"/>
          <tpl fld="1" item="0"/>
          <tpl fld="3" item="0"/>
          <tpl fld="5" item="0"/>
          <tpl hier="68" item="0"/>
          <tpl fld="4" item="0"/>
        </tpls>
      </n>
      <m>
        <tpls c="7">
          <tpl fld="0" item="6"/>
          <tpl fld="2" item="0"/>
          <tpl fld="1" item="1"/>
          <tpl fld="3" item="0"/>
          <tpl fld="5" item="1"/>
          <tpl hier="68" item="0"/>
          <tpl fld="4" item="0"/>
        </tpls>
      </m>
      <n v="1052741.3400000001" in="1">
        <tpls c="7">
          <tpl fld="8" item="0"/>
          <tpl fld="2" item="0"/>
          <tpl fld="1" item="1"/>
          <tpl fld="3" item="2"/>
          <tpl fld="7" item="83"/>
          <tpl hier="68" item="0"/>
          <tpl fld="4" item="0"/>
        </tpls>
      </n>
      <n v="231" in="0">
        <tpls c="7">
          <tpl fld="8" item="0"/>
          <tpl fld="2" item="0"/>
          <tpl fld="1" item="1"/>
          <tpl fld="3" item="3"/>
          <tpl fld="7" item="83"/>
          <tpl hier="68" item="0"/>
          <tpl fld="4" item="0"/>
        </tpls>
      </n>
      <n v="153264" in="0">
        <tpls c="7">
          <tpl fld="0" item="16"/>
          <tpl fld="2" item="0"/>
          <tpl fld="1" item="1"/>
          <tpl fld="3" item="0"/>
          <tpl fld="5" item="1"/>
          <tpl hier="68" item="0"/>
          <tpl fld="4" item="0"/>
        </tpls>
      </n>
      <n v="172146" in="0">
        <tpls c="7">
          <tpl fld="0" item="16"/>
          <tpl fld="2" item="0"/>
          <tpl fld="1" item="0"/>
          <tpl fld="3" item="0"/>
          <tpl fld="5" item="1"/>
          <tpl hier="68" item="0"/>
          <tpl fld="4" item="0"/>
        </tpls>
      </n>
      <n v="202839" in="0">
        <tpls c="7">
          <tpl fld="0" item="16"/>
          <tpl fld="2" item="0"/>
          <tpl fld="1" item="1"/>
          <tpl fld="3" item="0"/>
          <tpl fld="5" item="0"/>
          <tpl hier="68" item="0"/>
          <tpl fld="4" item="0"/>
        </tpls>
      </n>
      <n v="366898" in="0">
        <tpls c="7">
          <tpl fld="0" item="16"/>
          <tpl fld="2" item="0"/>
          <tpl fld="1" item="0"/>
          <tpl fld="3" item="0"/>
          <tpl hier="58" item="4294967295"/>
          <tpl hier="68" item="0"/>
          <tpl fld="4" item="0"/>
        </tpls>
      </n>
      <n v="194752" in="0">
        <tpls c="7">
          <tpl fld="0" item="16"/>
          <tpl fld="2" item="0"/>
          <tpl fld="1" item="0"/>
          <tpl fld="3" item="0"/>
          <tpl fld="5" item="0"/>
          <tpl hier="68" item="0"/>
          <tpl fld="4" item="0"/>
        </tpls>
      </n>
      <n v="2791" in="0">
        <tpls c="7">
          <tpl fld="8" item="0"/>
          <tpl fld="2" item="0"/>
          <tpl fld="1" item="1"/>
          <tpl fld="3" item="0"/>
          <tpl fld="7" item="37"/>
          <tpl hier="68" item="0"/>
          <tpl fld="4" item="0"/>
        </tpls>
      </n>
      <n v="2659" in="0">
        <tpls c="7">
          <tpl fld="8" item="0"/>
          <tpl fld="2" item="0"/>
          <tpl fld="1" item="0"/>
          <tpl fld="3" item="0"/>
          <tpl fld="7" item="37"/>
          <tpl hier="68" item="0"/>
          <tpl fld="4" item="0"/>
        </tpls>
      </n>
      <n v="157949" in="0">
        <tpls c="7">
          <tpl fld="8" item="0"/>
          <tpl fld="2" item="0"/>
          <tpl fld="1" item="0"/>
          <tpl fld="3" item="0"/>
          <tpl fld="7" item="71"/>
          <tpl hier="68" item="0"/>
          <tpl fld="4" item="0"/>
        </tpls>
      </n>
      <n v="21374.91" in="1">
        <tpls c="7">
          <tpl fld="8" item="0"/>
          <tpl fld="2" item="0"/>
          <tpl fld="1" item="0"/>
          <tpl fld="3" item="1"/>
          <tpl fld="7" item="69"/>
          <tpl hier="68" item="0"/>
          <tpl fld="4" item="0"/>
        </tpls>
      </n>
      <n v="0" in="0">
        <tpls c="7">
          <tpl fld="8" item="0"/>
          <tpl fld="2" item="0"/>
          <tpl fld="1" item="1"/>
          <tpl fld="3" item="0"/>
          <tpl fld="7" item="69"/>
          <tpl hier="68" item="0"/>
          <tpl fld="4" item="0"/>
        </tpls>
      </n>
      <n v="510" in="0">
        <tpls c="7">
          <tpl fld="8" item="0"/>
          <tpl fld="2" item="0"/>
          <tpl fld="1" item="1"/>
          <tpl fld="3" item="3"/>
          <tpl fld="6" item="20"/>
          <tpl hier="68" item="0"/>
          <tpl fld="4" item="0"/>
        </tpls>
      </n>
      <n v="516" in="0">
        <tpls c="7">
          <tpl fld="8" item="0"/>
          <tpl fld="2" item="0"/>
          <tpl fld="1" item="0"/>
          <tpl fld="3" item="3"/>
          <tpl fld="6" item="20"/>
          <tpl hier="68" item="0"/>
          <tpl fld="4" item="0"/>
        </tpls>
      </n>
      <n v="9259678.870000001" in="1">
        <tpls c="5">
          <tpl fld="0" item="14"/>
          <tpl fld="1" item="1"/>
          <tpl fld="3" item="1"/>
          <tpl fld="9" item="0"/>
          <tpl hier="68" item="0"/>
        </tpls>
      </n>
      <n v="39567913.310000002" in="1">
        <tpls c="5">
          <tpl fld="0" item="14"/>
          <tpl fld="1" item="1"/>
          <tpl fld="3" item="1"/>
          <tpl hier="64" item="4294967295"/>
          <tpl hier="68" item="0"/>
        </tpls>
      </n>
      <n v="3850372.2800000003" in="1">
        <tpls c="7">
          <tpl fld="0" item="23"/>
          <tpl fld="2" item="0"/>
          <tpl fld="1" item="0"/>
          <tpl fld="3" item="1"/>
          <tpl hier="64" item="4294967295"/>
          <tpl hier="68" item="0"/>
          <tpl fld="4" item="0"/>
        </tpls>
      </n>
      <n v="0" in="1">
        <tpls c="7">
          <tpl fld="0" item="23"/>
          <tpl fld="2" item="0"/>
          <tpl fld="1" item="1"/>
          <tpl fld="3" item="1"/>
          <tpl fld="9" item="0"/>
          <tpl hier="68" item="0"/>
          <tpl fld="4" item="0"/>
        </tpls>
      </n>
      <n v="3302620.5200000005" in="1">
        <tpls c="7">
          <tpl fld="0" item="23"/>
          <tpl fld="2" item="0"/>
          <tpl fld="1" item="1"/>
          <tpl fld="3" item="1"/>
          <tpl fld="9" item="1"/>
          <tpl hier="68" item="0"/>
          <tpl fld="4" item="0"/>
        </tpls>
      </n>
      <n v="0" in="1">
        <tpls c="7">
          <tpl fld="0" item="20"/>
          <tpl fld="2" item="0"/>
          <tpl fld="1" item="0"/>
          <tpl fld="3" item="1"/>
          <tpl fld="9" item="1"/>
          <tpl hier="68" item="0"/>
          <tpl fld="4" item="0"/>
        </tpls>
      </n>
      <n v="0" in="1">
        <tpls c="7">
          <tpl fld="0" item="20"/>
          <tpl fld="2" item="0"/>
          <tpl fld="1" item="1"/>
          <tpl fld="3" item="1"/>
          <tpl fld="9" item="1"/>
          <tpl hier="68" item="0"/>
          <tpl fld="4" item="0"/>
        </tpls>
      </n>
      <n v="14173800.850000001" in="1">
        <tpls c="7">
          <tpl fld="0" item="20"/>
          <tpl fld="2" item="0"/>
          <tpl fld="1" item="0"/>
          <tpl fld="3" item="1"/>
          <tpl hier="64" item="4294967295"/>
          <tpl hier="68" item="0"/>
          <tpl fld="4" item="0"/>
        </tpls>
      </n>
      <n v="13718084.859999999" in="1">
        <tpls c="7">
          <tpl fld="0" item="20"/>
          <tpl fld="2" item="0"/>
          <tpl fld="1" item="1"/>
          <tpl fld="3" item="1"/>
          <tpl fld="9" item="0"/>
          <tpl hier="68" item="0"/>
          <tpl fld="4" item="0"/>
        </tpls>
      </n>
      <n v="14173800.850000001" in="1">
        <tpls c="7">
          <tpl fld="0" item="20"/>
          <tpl fld="2" item="0"/>
          <tpl fld="1" item="0"/>
          <tpl fld="3" item="1"/>
          <tpl fld="9" item="0"/>
          <tpl hier="68" item="0"/>
          <tpl fld="4" item="0"/>
        </tpls>
      </n>
      <n v="7477" in="0">
        <tpls c="7">
          <tpl fld="0" item="24"/>
          <tpl fld="2" item="0"/>
          <tpl fld="1" item="1"/>
          <tpl fld="3" item="0"/>
          <tpl hier="58" item="4294967295"/>
          <tpl hier="68" item="0"/>
          <tpl fld="4" item="0"/>
        </tpls>
      </n>
      <m>
        <tpls c="7">
          <tpl fld="0" item="24"/>
          <tpl fld="2" item="0"/>
          <tpl fld="1" item="0"/>
          <tpl fld="3" item="0"/>
          <tpl fld="5" item="0"/>
          <tpl hier="68" item="0"/>
          <tpl fld="4" item="0"/>
        </tpls>
      </m>
      <n v="9740" in="0">
        <tpls c="7">
          <tpl fld="0" item="24"/>
          <tpl fld="2" item="0"/>
          <tpl fld="1" item="0"/>
          <tpl fld="3" item="0"/>
          <tpl hier="58" item="4294967295"/>
          <tpl hier="68" item="0"/>
          <tpl fld="4" item="0"/>
        </tpls>
      </n>
      <n v="7477" in="0">
        <tpls c="7">
          <tpl fld="0" item="24"/>
          <tpl fld="2" item="0"/>
          <tpl fld="1" item="1"/>
          <tpl fld="3" item="0"/>
          <tpl fld="5" item="1"/>
          <tpl hier="68" item="0"/>
          <tpl fld="4" item="0"/>
        </tpls>
      </n>
      <n v="0" in="0">
        <tpls c="7">
          <tpl fld="0" item="24"/>
          <tpl fld="2" item="0"/>
          <tpl fld="1" item="1"/>
          <tpl fld="3" item="0"/>
          <tpl fld="5" item="0"/>
          <tpl hier="68" item="0"/>
          <tpl fld="4" item="0"/>
        </tpls>
      </n>
      <n v="9740" in="0">
        <tpls c="7">
          <tpl fld="0" item="24"/>
          <tpl fld="2" item="0"/>
          <tpl fld="1" item="0"/>
          <tpl fld="3" item="0"/>
          <tpl fld="5" item="1"/>
          <tpl hier="68" item="0"/>
          <tpl fld="4" item="0"/>
        </tpls>
      </n>
      <m>
        <tpls c="7">
          <tpl fld="0" item="11"/>
          <tpl fld="2" item="0"/>
          <tpl fld="1" item="1"/>
          <tpl fld="3" item="0"/>
          <tpl fld="5" item="0"/>
          <tpl hier="68" item="0"/>
          <tpl fld="4" item="0"/>
        </tpls>
      </m>
      <m>
        <tpls c="7">
          <tpl fld="0" item="11"/>
          <tpl fld="2" item="0"/>
          <tpl fld="1" item="1"/>
          <tpl fld="3" item="0"/>
          <tpl fld="5" item="1"/>
          <tpl hier="68" item="0"/>
          <tpl fld="4" item="0"/>
        </tpls>
      </m>
      <m>
        <tpls c="7">
          <tpl fld="0" item="11"/>
          <tpl fld="2" item="0"/>
          <tpl fld="1" item="1"/>
          <tpl fld="3" item="0"/>
          <tpl hier="58" item="4294967295"/>
          <tpl hier="68" item="0"/>
          <tpl fld="4" item="0"/>
        </tpls>
      </m>
      <n v="267828052.68000001" in="1">
        <tpls c="7">
          <tpl fld="8" item="0"/>
          <tpl fld="2" item="0"/>
          <tpl fld="1" item="0"/>
          <tpl fld="3" item="1"/>
          <tpl fld="6" item="16"/>
          <tpl hier="68" item="0"/>
          <tpl fld="4" item="0"/>
        </tpls>
      </n>
      <n v="276644453.99000001" in="1">
        <tpls c="7">
          <tpl fld="8" item="0"/>
          <tpl fld="2" item="0"/>
          <tpl fld="1" item="1"/>
          <tpl fld="3" item="1"/>
          <tpl fld="6" item="16"/>
          <tpl hier="68" item="0"/>
          <tpl fld="4" item="0"/>
        </tpls>
      </n>
      <n v="199982962.79000002" in="1">
        <tpls c="7">
          <tpl fld="0" item="22"/>
          <tpl fld="2" item="0"/>
          <tpl fld="1" item="0"/>
          <tpl fld="3" item="1"/>
          <tpl hier="64" item="4294967295"/>
          <tpl hier="68" item="0"/>
          <tpl fld="4" item="0"/>
        </tpls>
      </n>
      <n v="90475171.870000005" in="1">
        <tpls c="7">
          <tpl fld="0" item="22"/>
          <tpl fld="2" item="0"/>
          <tpl fld="1" item="0"/>
          <tpl fld="3" item="1"/>
          <tpl fld="9" item="0"/>
          <tpl hier="68" item="0"/>
          <tpl fld="4" item="0"/>
        </tpls>
      </n>
      <n v="203489579.50000006" in="1">
        <tpls c="7">
          <tpl fld="0" item="22"/>
          <tpl fld="2" item="0"/>
          <tpl fld="1" item="1"/>
          <tpl fld="3" item="1"/>
          <tpl hier="64" item="4294967295"/>
          <tpl hier="68" item="0"/>
          <tpl fld="4" item="0"/>
        </tpls>
      </n>
      <n v="2371596.7199999997" in="1">
        <tpls c="7">
          <tpl fld="8" item="0"/>
          <tpl fld="2" item="0"/>
          <tpl fld="1" item="0"/>
          <tpl fld="3" item="2"/>
          <tpl fld="7" item="120"/>
          <tpl hier="68" item="0"/>
          <tpl fld="4" item="0"/>
        </tpls>
      </n>
      <n v="83" in="0">
        <tpls c="7">
          <tpl fld="8" item="0"/>
          <tpl fld="2" item="0"/>
          <tpl fld="1" item="0"/>
          <tpl fld="3" item="3"/>
          <tpl fld="7" item="120"/>
          <tpl hier="68" item="0"/>
          <tpl fld="4" item="0"/>
        </tpls>
      </n>
      <n v="66" in="0">
        <tpls c="7">
          <tpl fld="8" item="0"/>
          <tpl fld="2" item="0"/>
          <tpl fld="1" item="1"/>
          <tpl fld="3" item="3"/>
          <tpl fld="7" item="120"/>
          <tpl hier="68" item="0"/>
          <tpl fld="4" item="0"/>
        </tpls>
      </n>
      <n v="367" in="0">
        <tpls c="7">
          <tpl fld="8" item="0"/>
          <tpl fld="2" item="0"/>
          <tpl fld="1" item="0"/>
          <tpl fld="3" item="0"/>
          <tpl fld="7" item="82"/>
          <tpl hier="68" item="0"/>
          <tpl fld="4" item="0"/>
        </tpls>
      </n>
      <n v="3917876.7299999995" in="1">
        <tpls c="7">
          <tpl fld="8" item="0"/>
          <tpl fld="2" item="0"/>
          <tpl fld="1" item="0"/>
          <tpl fld="3" item="1"/>
          <tpl fld="7" item="82"/>
          <tpl hier="68" item="0"/>
          <tpl fld="4" item="0"/>
        </tpls>
      </n>
      <n v="176686.74999999997" in="1">
        <tpls c="7">
          <tpl fld="8" item="0"/>
          <tpl fld="2" item="0"/>
          <tpl fld="1" item="1"/>
          <tpl fld="3" item="1"/>
          <tpl fld="7" item="14"/>
          <tpl hier="68" item="0"/>
          <tpl fld="4" item="0"/>
        </tpls>
      </n>
      <n v="74" in="0">
        <tpls c="7">
          <tpl fld="8" item="0"/>
          <tpl fld="2" item="0"/>
          <tpl fld="1" item="0"/>
          <tpl fld="3" item="0"/>
          <tpl fld="7" item="14"/>
          <tpl hier="68" item="0"/>
          <tpl fld="4" item="0"/>
        </tpls>
      </n>
      <m>
        <tpls c="5">
          <tpl fld="8" item="0"/>
          <tpl fld="1" item="1"/>
          <tpl fld="3" item="4"/>
          <tpl fld="12" item="18"/>
          <tpl hier="68" item="0"/>
        </tpls>
      </m>
      <m>
        <tpls c="5">
          <tpl fld="8" item="0"/>
          <tpl fld="1" item="1"/>
          <tpl fld="3" item="5"/>
          <tpl fld="12" item="18"/>
          <tpl hier="68" item="0"/>
        </tpls>
      </m>
      <n v="277497494.02000004" in="1">
        <tpls c="7">
          <tpl fld="8" item="0"/>
          <tpl fld="2" item="0"/>
          <tpl fld="1" item="1"/>
          <tpl fld="3" item="1"/>
          <tpl fld="7" item="124"/>
          <tpl hier="68" item="0"/>
          <tpl fld="4" item="0"/>
        </tpls>
      </n>
      <n v="109805" in="0">
        <tpls c="7">
          <tpl fld="8" item="0"/>
          <tpl fld="2" item="0"/>
          <tpl fld="1" item="1"/>
          <tpl fld="3" item="0"/>
          <tpl fld="7" item="124"/>
          <tpl hier="68" item="0"/>
          <tpl fld="4" item="0"/>
        </tpls>
      </n>
      <n v="106366" in="0">
        <tpls c="7">
          <tpl fld="8" item="0"/>
          <tpl fld="2" item="0"/>
          <tpl fld="1" item="0"/>
          <tpl fld="3" item="0"/>
          <tpl fld="7" item="124"/>
          <tpl hier="68" item="0"/>
          <tpl fld="4" item="0"/>
        </tpls>
      </n>
      <n v="1310" in="0">
        <tpls c="7">
          <tpl fld="8" item="0"/>
          <tpl fld="2" item="0"/>
          <tpl fld="1" item="1"/>
          <tpl fld="3" item="0"/>
          <tpl fld="7" item="108"/>
          <tpl hier="68" item="0"/>
          <tpl fld="4" item="0"/>
        </tpls>
      </n>
      <n v="1276" in="0">
        <tpls c="7">
          <tpl fld="8" item="0"/>
          <tpl fld="2" item="0"/>
          <tpl fld="1" item="0"/>
          <tpl fld="3" item="0"/>
          <tpl fld="7" item="108"/>
          <tpl hier="68" item="0"/>
          <tpl fld="4" item="0"/>
        </tpls>
      </n>
      <n v="1686749.8399999999" in="1">
        <tpls c="7">
          <tpl fld="8" item="0"/>
          <tpl fld="2" item="0"/>
          <tpl fld="1" item="0"/>
          <tpl fld="3" item="1"/>
          <tpl fld="7" item="63"/>
          <tpl hier="68" item="0"/>
          <tpl fld="4" item="0"/>
        </tpls>
      </n>
      <n v="1908395.31" in="1">
        <tpls c="7">
          <tpl fld="8" item="0"/>
          <tpl fld="2" item="0"/>
          <tpl fld="1" item="1"/>
          <tpl fld="3" item="1"/>
          <tpl fld="7" item="63"/>
          <tpl hier="68" item="0"/>
          <tpl fld="4" item="0"/>
        </tpls>
      </n>
      <n v="399184.82000000007" in="1">
        <tpls c="7">
          <tpl fld="8" item="0"/>
          <tpl fld="2" item="0"/>
          <tpl fld="1" item="0"/>
          <tpl fld="3" item="2"/>
          <tpl fld="7" item="103"/>
          <tpl hier="68" item="0"/>
          <tpl fld="4" item="0"/>
        </tpls>
      </n>
      <n v="10" in="0">
        <tpls c="7">
          <tpl fld="8" item="0"/>
          <tpl fld="2" item="0"/>
          <tpl fld="1" item="1"/>
          <tpl fld="3" item="3"/>
          <tpl fld="7" item="103"/>
          <tpl hier="68" item="0"/>
          <tpl fld="4" item="0"/>
        </tpls>
      </n>
      <n v="3747" in="0">
        <tpls c="7">
          <tpl fld="8" item="0"/>
          <tpl fld="2" item="0"/>
          <tpl fld="1" item="1"/>
          <tpl fld="3" item="0"/>
          <tpl fld="6" item="19"/>
          <tpl hier="68" item="0"/>
          <tpl fld="4" item="0"/>
        </tpls>
      </n>
      <n v="958142.41999999993" in="1">
        <tpls c="7">
          <tpl fld="8" item="0"/>
          <tpl fld="2" item="0"/>
          <tpl fld="1" item="1"/>
          <tpl fld="3" item="2"/>
          <tpl fld="7" item="28"/>
          <tpl hier="68" item="0"/>
          <tpl fld="4" item="0"/>
        </tpls>
      </n>
      <n v="263" in="0">
        <tpls c="7">
          <tpl fld="8" item="0"/>
          <tpl fld="2" item="0"/>
          <tpl fld="1" item="0"/>
          <tpl fld="3" item="3"/>
          <tpl fld="7" item="28"/>
          <tpl hier="68" item="0"/>
          <tpl fld="4" item="0"/>
        </tpls>
      </n>
      <n v="0" in="0">
        <tpls c="7">
          <tpl fld="8" item="0"/>
          <tpl fld="2" item="0"/>
          <tpl fld="1" item="0"/>
          <tpl fld="3" item="3"/>
          <tpl fld="7" item="33"/>
          <tpl hier="68" item="0"/>
          <tpl fld="4" item="0"/>
        </tpls>
      </n>
      <n v="0" in="0">
        <tpls c="7">
          <tpl fld="8" item="0"/>
          <tpl fld="2" item="0"/>
          <tpl fld="1" item="1"/>
          <tpl fld="3" item="3"/>
          <tpl fld="7" item="33"/>
          <tpl hier="68" item="0"/>
          <tpl fld="4" item="0"/>
        </tpls>
      </n>
      <n v="158308023.46999988" in="1">
        <tpls c="7">
          <tpl fld="0" item="25"/>
          <tpl fld="2" item="0"/>
          <tpl fld="1" item="1"/>
          <tpl fld="3" item="1"/>
          <tpl hier="64" item="4294967295"/>
          <tpl hier="68" item="0"/>
          <tpl fld="4" item="0"/>
        </tpls>
      </n>
      <n v="19897608.460000001" in="1">
        <tpls c="7">
          <tpl fld="0" item="25"/>
          <tpl fld="2" item="0"/>
          <tpl fld="1" item="0"/>
          <tpl fld="3" item="1"/>
          <tpl fld="9" item="0"/>
          <tpl hier="68" item="0"/>
          <tpl fld="4" item="0"/>
        </tpls>
      </n>
      <n v="124926766.06999996" in="1">
        <tpls c="7">
          <tpl fld="0" item="25"/>
          <tpl fld="2" item="0"/>
          <tpl fld="1" item="0"/>
          <tpl fld="3" item="1"/>
          <tpl fld="9" item="1"/>
          <tpl hier="68" item="0"/>
          <tpl fld="4" item="0"/>
        </tpls>
      </n>
      <n v="144824374.52999991" in="1">
        <tpls c="7">
          <tpl fld="0" item="25"/>
          <tpl fld="2" item="0"/>
          <tpl fld="1" item="0"/>
          <tpl fld="3" item="1"/>
          <tpl hier="64" item="4294967295"/>
          <tpl hier="68" item="0"/>
          <tpl fld="4" item="0"/>
        </tpls>
      </n>
      <n v="5" in="0">
        <tpls c="7">
          <tpl fld="8" item="0"/>
          <tpl fld="2" item="0"/>
          <tpl fld="1" item="1"/>
          <tpl fld="3" item="3"/>
          <tpl fld="6" item="14"/>
          <tpl hier="68" item="0"/>
          <tpl fld="4" item="0"/>
        </tpls>
      </n>
      <n v="8" in="0">
        <tpls c="7">
          <tpl fld="8" item="0"/>
          <tpl fld="2" item="0"/>
          <tpl fld="1" item="0"/>
          <tpl fld="3" item="3"/>
          <tpl fld="6" item="14"/>
          <tpl hier="68" item="0"/>
          <tpl fld="4" item="0"/>
        </tpls>
      </n>
      <n v="11691" in="0">
        <tpls c="5">
          <tpl fld="0" item="19"/>
          <tpl fld="1" item="1"/>
          <tpl fld="3" item="0"/>
          <tpl hier="58" item="4294967295"/>
          <tpl hier="68" item="0"/>
        </tpls>
      </n>
      <n v="2626" in="0">
        <tpls c="5">
          <tpl fld="0" item="19"/>
          <tpl fld="1" item="1"/>
          <tpl fld="3" item="0"/>
          <tpl fld="5" item="0"/>
          <tpl hier="68" item="0"/>
        </tpls>
      </n>
      <n v="62474649.130000003" in="1">
        <tpls c="7">
          <tpl fld="8" item="0"/>
          <tpl fld="2" item="0"/>
          <tpl fld="1" item="1"/>
          <tpl fld="3" item="1"/>
          <tpl fld="7" item="53"/>
          <tpl hier="68" item="0"/>
          <tpl fld="4" item="0"/>
        </tpls>
      </n>
      <n v="1003037.65" in="1">
        <tpls c="7">
          <tpl fld="8" item="0"/>
          <tpl fld="2" item="0"/>
          <tpl fld="1" item="0"/>
          <tpl fld="3" item="1"/>
          <tpl fld="7" item="53"/>
          <tpl hier="68" item="0"/>
          <tpl fld="4" item="0"/>
        </tpls>
      </n>
      <n v="12211" in="0">
        <tpls c="7">
          <tpl fld="8" item="0"/>
          <tpl fld="2" item="0"/>
          <tpl fld="1" item="1"/>
          <tpl fld="3" item="0"/>
          <tpl fld="7" item="53"/>
          <tpl hier="68" item="0"/>
          <tpl fld="4" item="0"/>
        </tpls>
      </n>
      <n v="769" in="0">
        <tpls c="7">
          <tpl fld="8" item="0"/>
          <tpl fld="2" item="0"/>
          <tpl fld="1" item="1"/>
          <tpl fld="3" item="3"/>
          <tpl fld="6" item="4"/>
          <tpl hier="68" item="0"/>
          <tpl fld="4" item="0"/>
        </tpls>
      </n>
      <n v="908" in="0">
        <tpls c="7">
          <tpl fld="8" item="0"/>
          <tpl fld="2" item="0"/>
          <tpl fld="1" item="0"/>
          <tpl fld="3" item="3"/>
          <tpl fld="6" item="4"/>
          <tpl hier="68" item="0"/>
          <tpl fld="4" item="0"/>
        </tpls>
      </n>
      <n v="43068" in="0">
        <tpls c="7">
          <tpl fld="8" item="0"/>
          <tpl fld="2" item="0"/>
          <tpl fld="1" item="1"/>
          <tpl fld="3" item="0"/>
          <tpl fld="6" item="0"/>
          <tpl hier="68" item="0"/>
          <tpl fld="4" item="0"/>
        </tpls>
      </n>
      <n v="34078" in="0">
        <tpls c="7">
          <tpl fld="8" item="0"/>
          <tpl fld="2" item="0"/>
          <tpl fld="1" item="0"/>
          <tpl fld="3" item="0"/>
          <tpl fld="6" item="0"/>
          <tpl hier="68" item="0"/>
          <tpl fld="4" item="0"/>
        </tpls>
      </n>
      <n v="129506.67" in="1">
        <tpls c="7">
          <tpl fld="8" item="0"/>
          <tpl fld="2" item="0"/>
          <tpl fld="1" item="1"/>
          <tpl fld="3" item="2"/>
          <tpl fld="7" item="105"/>
          <tpl hier="68" item="0"/>
          <tpl fld="4" item="0"/>
        </tpls>
      </n>
      <n v="4" in="0">
        <tpls c="7">
          <tpl fld="8" item="0"/>
          <tpl fld="2" item="0"/>
          <tpl fld="1" item="1"/>
          <tpl fld="3" item="3"/>
          <tpl fld="7" item="105"/>
          <tpl hier="68" item="0"/>
          <tpl fld="4" item="0"/>
        </tpls>
      </n>
      <n v="5" in="0">
        <tpls c="7">
          <tpl fld="8" item="0"/>
          <tpl fld="2" item="0"/>
          <tpl fld="1" item="0"/>
          <tpl fld="3" item="3"/>
          <tpl fld="7" item="105"/>
          <tpl hier="68" item="0"/>
          <tpl fld="4" item="0"/>
        </tpls>
      </n>
      <n v="41" in="0">
        <tpls c="7">
          <tpl fld="8" item="0"/>
          <tpl fld="2" item="0"/>
          <tpl fld="1" item="0"/>
          <tpl fld="3" item="0"/>
          <tpl fld="7" item="32"/>
          <tpl hier="68" item="0"/>
          <tpl fld="4" item="0"/>
        </tpls>
      </n>
      <n v="565177.72999999986" in="1">
        <tpls c="7">
          <tpl fld="8" item="0"/>
          <tpl fld="2" item="0"/>
          <tpl fld="1" item="1"/>
          <tpl fld="3" item="1"/>
          <tpl fld="7" item="32"/>
          <tpl hier="68" item="0"/>
          <tpl fld="4" item="0"/>
        </tpls>
      </n>
      <n v="83" in="0">
        <tpls c="7">
          <tpl fld="8" item="0"/>
          <tpl fld="2" item="0"/>
          <tpl fld="1" item="1"/>
          <tpl fld="3" item="0"/>
          <tpl fld="7" item="32"/>
          <tpl hier="68" item="0"/>
          <tpl fld="4" item="0"/>
        </tpls>
      </n>
      <n v="0" in="1">
        <tpls c="7">
          <tpl fld="0" item="5"/>
          <tpl fld="2" item="0"/>
          <tpl fld="1" item="1"/>
          <tpl fld="3" item="1"/>
          <tpl fld="9" item="0"/>
          <tpl hier="68" item="0"/>
          <tpl fld="4" item="0"/>
        </tpls>
      </n>
      <n v="63872565.510000028" in="1">
        <tpls c="7">
          <tpl fld="0" item="5"/>
          <tpl fld="2" item="0"/>
          <tpl fld="1" item="0"/>
          <tpl fld="3" item="1"/>
          <tpl hier="64" item="4294967295"/>
          <tpl hier="68" item="0"/>
          <tpl fld="4" item="0"/>
        </tpls>
      </n>
      <n v="63872565.510000028" in="1">
        <tpls c="7">
          <tpl fld="0" item="5"/>
          <tpl fld="2" item="0"/>
          <tpl fld="1" item="0"/>
          <tpl fld="3" item="1"/>
          <tpl fld="9" item="1"/>
          <tpl hier="68" item="0"/>
          <tpl fld="4" item="0"/>
        </tpls>
      </n>
      <m>
        <tpls c="7">
          <tpl fld="0" item="5"/>
          <tpl fld="2" item="0"/>
          <tpl fld="1" item="0"/>
          <tpl fld="3" item="1"/>
          <tpl fld="9" item="0"/>
          <tpl hier="68" item="0"/>
          <tpl fld="4" item="0"/>
        </tpls>
      </m>
      <n v="69543873.739999995" in="1">
        <tpls c="7">
          <tpl fld="0" item="5"/>
          <tpl fld="2" item="0"/>
          <tpl fld="1" item="1"/>
          <tpl fld="3" item="1"/>
          <tpl hier="64" item="4294967295"/>
          <tpl hier="68" item="0"/>
          <tpl fld="4" item="0"/>
        </tpls>
      </n>
      <n v="91360222.62999998" in="1">
        <tpls c="7">
          <tpl fld="0" item="18"/>
          <tpl fld="2" item="0"/>
          <tpl fld="1" item="0"/>
          <tpl fld="3" item="1"/>
          <tpl hier="64" item="4294967295"/>
          <tpl hier="68" item="0"/>
          <tpl fld="4" item="0"/>
        </tpls>
      </n>
      <n v="74471618.989999995" in="1">
        <tpls c="7">
          <tpl fld="0" item="18"/>
          <tpl fld="2" item="0"/>
          <tpl fld="1" item="1"/>
          <tpl fld="3" item="1"/>
          <tpl fld="9" item="0"/>
          <tpl hier="68" item="0"/>
          <tpl fld="4" item="0"/>
        </tpls>
      </n>
      <n v="10040956.159999998" in="1">
        <tpls c="7">
          <tpl fld="0" item="18"/>
          <tpl fld="2" item="0"/>
          <tpl fld="1" item="1"/>
          <tpl fld="3" item="1"/>
          <tpl fld="9" item="1"/>
          <tpl hier="68" item="0"/>
          <tpl fld="4" item="0"/>
        </tpls>
      </n>
      <n v="82298084.039999977" in="1">
        <tpls c="7">
          <tpl fld="0" item="18"/>
          <tpl fld="2" item="0"/>
          <tpl fld="1" item="0"/>
          <tpl fld="3" item="1"/>
          <tpl fld="9" item="0"/>
          <tpl hier="68" item="0"/>
          <tpl fld="4" item="0"/>
        </tpls>
      </n>
      <n v="0" in="0">
        <tpls c="7">
          <tpl fld="8" item="0"/>
          <tpl fld="2" item="0"/>
          <tpl fld="1" item="0"/>
          <tpl fld="3" item="3"/>
          <tpl fld="7" item="106"/>
          <tpl hier="68" item="0"/>
          <tpl fld="4" item="0"/>
        </tpls>
      </n>
      <n v="0" in="1">
        <tpls c="7">
          <tpl fld="8" item="0"/>
          <tpl fld="2" item="0"/>
          <tpl fld="1" item="0"/>
          <tpl fld="3" item="2"/>
          <tpl fld="7" item="106"/>
          <tpl hier="68" item="0"/>
          <tpl fld="4" item="0"/>
        </tpls>
      </n>
      <n v="105051.4" in="1">
        <tpls c="7">
          <tpl fld="8" item="0"/>
          <tpl fld="2" item="0"/>
          <tpl fld="1" item="1"/>
          <tpl fld="3" item="2"/>
          <tpl fld="7" item="106"/>
          <tpl hier="68" item="0"/>
          <tpl fld="4" item="0"/>
        </tpls>
      </n>
      <n v="1228" in="0">
        <tpls c="7">
          <tpl fld="8" item="0"/>
          <tpl fld="2" item="0"/>
          <tpl fld="1" item="1"/>
          <tpl fld="3" item="3"/>
          <tpl fld="6" item="0"/>
          <tpl hier="68" item="0"/>
          <tpl fld="4" item="0"/>
        </tpls>
      </n>
      <n v="1435" in="0">
        <tpls c="7">
          <tpl fld="8" item="0"/>
          <tpl fld="2" item="0"/>
          <tpl fld="1" item="0"/>
          <tpl fld="3" item="3"/>
          <tpl fld="6" item="0"/>
          <tpl hier="68" item="0"/>
          <tpl fld="4" item="0"/>
        </tpls>
      </n>
      <n v="0" in="1">
        <tpls c="7">
          <tpl fld="8" item="0"/>
          <tpl fld="2" item="0"/>
          <tpl fld="1" item="0"/>
          <tpl fld="3" item="2"/>
          <tpl fld="7" item="114"/>
          <tpl hier="68" item="0"/>
          <tpl fld="4" item="0"/>
        </tpls>
      </n>
      <n v="0" in="0">
        <tpls c="7">
          <tpl fld="8" item="0"/>
          <tpl fld="2" item="0"/>
          <tpl fld="1" item="1"/>
          <tpl fld="3" item="3"/>
          <tpl fld="7" item="114"/>
          <tpl hier="68" item="0"/>
          <tpl fld="4" item="0"/>
        </tpls>
      </n>
      <n v="3230084.6700000004" in="1">
        <tpls c="7">
          <tpl fld="8" item="0"/>
          <tpl fld="2" item="0"/>
          <tpl fld="1" item="1"/>
          <tpl fld="3" item="2"/>
          <tpl fld="7" item="17"/>
          <tpl hier="68" item="0"/>
          <tpl fld="4" item="0"/>
        </tpls>
      </n>
      <n v="273" in="0">
        <tpls c="7">
          <tpl fld="8" item="0"/>
          <tpl fld="2" item="0"/>
          <tpl fld="1" item="0"/>
          <tpl fld="3" item="3"/>
          <tpl fld="7" item="17"/>
          <tpl hier="68" item="0"/>
          <tpl fld="4" item="0"/>
        </tpls>
      </n>
      <n v="3331686.08" in="1">
        <tpls c="7">
          <tpl fld="8" item="0"/>
          <tpl fld="2" item="0"/>
          <tpl fld="1" item="0"/>
          <tpl fld="3" item="2"/>
          <tpl fld="7" item="17"/>
          <tpl hier="68" item="0"/>
          <tpl fld="4" item="0"/>
        </tpls>
      </n>
      <n v="187" in="0">
        <tpls c="7">
          <tpl fld="8" item="0"/>
          <tpl fld="2" item="0"/>
          <tpl fld="1" item="1"/>
          <tpl fld="3" item="3"/>
          <tpl fld="7" item="17"/>
          <tpl hier="68" item="0"/>
          <tpl fld="4" item="0"/>
        </tpls>
      </n>
      <n v="0" in="0">
        <tpls c="7">
          <tpl fld="8" item="0"/>
          <tpl fld="2" item="0"/>
          <tpl fld="1" item="0"/>
          <tpl fld="3" item="3"/>
          <tpl fld="7" item="97"/>
          <tpl hier="68" item="0"/>
          <tpl fld="4" item="0"/>
        </tpls>
      </n>
      <n v="0" in="1">
        <tpls c="7">
          <tpl fld="8" item="0"/>
          <tpl fld="2" item="0"/>
          <tpl fld="1" item="1"/>
          <tpl fld="3" item="2"/>
          <tpl fld="7" item="97"/>
          <tpl hier="68" item="0"/>
          <tpl fld="4" item="0"/>
        </tpls>
      </n>
      <n v="0" in="1">
        <tpls c="7">
          <tpl fld="8" item="0"/>
          <tpl fld="2" item="0"/>
          <tpl fld="1" item="0"/>
          <tpl fld="3" item="2"/>
          <tpl fld="7" item="97"/>
          <tpl hier="68" item="0"/>
          <tpl fld="4" item="0"/>
        </tpls>
      </n>
      <n v="0" in="0">
        <tpls c="7">
          <tpl fld="8" item="0"/>
          <tpl fld="2" item="0"/>
          <tpl fld="1" item="1"/>
          <tpl fld="3" item="3"/>
          <tpl fld="7" item="97"/>
          <tpl hier="68" item="0"/>
          <tpl fld="4" item="0"/>
        </tpls>
      </n>
      <n v="99990532.730000019" in="1">
        <tpls c="7">
          <tpl fld="8" item="0"/>
          <tpl fld="2" item="0"/>
          <tpl fld="1" item="0"/>
          <tpl fld="3" item="1"/>
          <tpl fld="7" item="111"/>
          <tpl hier="68" item="0"/>
          <tpl fld="4" item="0"/>
        </tpls>
      </n>
      <n v="210148604.70999998" in="1">
        <tpls c="7">
          <tpl fld="8" item="0"/>
          <tpl fld="2" item="0"/>
          <tpl fld="1" item="1"/>
          <tpl fld="3" item="1"/>
          <tpl fld="7" item="111"/>
          <tpl hier="68" item="0"/>
          <tpl fld="4" item="0"/>
        </tpls>
      </n>
      <n v="27249" in="0">
        <tpls c="7">
          <tpl fld="8" item="0"/>
          <tpl fld="2" item="0"/>
          <tpl fld="1" item="1"/>
          <tpl fld="3" item="0"/>
          <tpl fld="7" item="111"/>
          <tpl hier="68" item="0"/>
          <tpl fld="4" item="0"/>
        </tpls>
      </n>
      <n v="19838" in="0">
        <tpls c="7">
          <tpl fld="8" item="0"/>
          <tpl fld="2" item="0"/>
          <tpl fld="1" item="0"/>
          <tpl fld="3" item="0"/>
          <tpl fld="7" item="111"/>
          <tpl hier="68" item="0"/>
          <tpl fld="4" item="0"/>
        </tpls>
      </n>
      <n v="18" in="0">
        <tpls c="7">
          <tpl fld="8" item="0"/>
          <tpl fld="2" item="0"/>
          <tpl fld="1" item="1"/>
          <tpl fld="3" item="0"/>
          <tpl fld="7" item="36"/>
          <tpl hier="68" item="0"/>
          <tpl fld="4" item="0"/>
        </tpls>
      </n>
      <n v="20" in="0">
        <tpls c="7">
          <tpl fld="8" item="0"/>
          <tpl fld="2" item="0"/>
          <tpl fld="1" item="0"/>
          <tpl fld="3" item="0"/>
          <tpl fld="7" item="36"/>
          <tpl hier="68" item="0"/>
          <tpl fld="4" item="0"/>
        </tpls>
      </n>
      <m>
        <tpls c="5">
          <tpl fld="8" item="0"/>
          <tpl fld="1" item="1"/>
          <tpl fld="3" item="5"/>
          <tpl fld="12" item="20"/>
          <tpl hier="68" item="0"/>
        </tpls>
      </m>
      <m>
        <tpls c="5">
          <tpl fld="8" item="0"/>
          <tpl fld="1" item="1"/>
          <tpl fld="3" item="4"/>
          <tpl fld="12" item="20"/>
          <tpl hier="68" item="0"/>
        </tpls>
      </m>
      <n v="1893154.94" in="1">
        <tpls c="7">
          <tpl fld="8" item="0"/>
          <tpl fld="2" item="0"/>
          <tpl fld="1" item="1"/>
          <tpl fld="3" item="2"/>
          <tpl fld="7" item="76"/>
          <tpl hier="68" item="0"/>
          <tpl fld="4" item="0"/>
        </tpls>
      </n>
      <n v="132" in="0">
        <tpls c="7">
          <tpl fld="8" item="0"/>
          <tpl fld="2" item="0"/>
          <tpl fld="1" item="0"/>
          <tpl fld="3" item="3"/>
          <tpl fld="7" item="76"/>
          <tpl hier="68" item="0"/>
          <tpl fld="4" item="0"/>
        </tpls>
      </n>
      <n v="159" in="0">
        <tpls c="7">
          <tpl fld="8" item="0"/>
          <tpl fld="2" item="0"/>
          <tpl fld="1" item="1"/>
          <tpl fld="3" item="3"/>
          <tpl fld="7" item="76"/>
          <tpl hier="68" item="0"/>
          <tpl fld="4" item="0"/>
        </tpls>
      </n>
      <n v="87069" in="0">
        <tpls c="7">
          <tpl fld="8" item="0"/>
          <tpl fld="2" item="0"/>
          <tpl fld="1" item="1"/>
          <tpl fld="3" item="0"/>
          <tpl fld="7" item="27"/>
          <tpl hier="68" item="0"/>
          <tpl fld="4" item="0"/>
        </tpls>
      </n>
      <n v="119156" in="0">
        <tpls c="7">
          <tpl fld="8" item="0"/>
          <tpl fld="2" item="0"/>
          <tpl fld="1" item="0"/>
          <tpl fld="3" item="0"/>
          <tpl fld="7" item="27"/>
          <tpl hier="68" item="0"/>
          <tpl fld="4" item="0"/>
        </tpls>
      </n>
      <n v="21515428.91" in="1">
        <tpls c="7">
          <tpl fld="8" item="0"/>
          <tpl fld="2" item="0"/>
          <tpl fld="1" item="0"/>
          <tpl fld="3" item="1"/>
          <tpl fld="7" item="27"/>
          <tpl hier="68" item="0"/>
          <tpl fld="4" item="0"/>
        </tpls>
      </n>
      <n v="763214" in="0">
        <tpls c="7">
          <tpl fld="8" item="0"/>
          <tpl fld="2" item="0"/>
          <tpl fld="1" item="0"/>
          <tpl fld="3" item="3"/>
          <tpl fld="7" item="23"/>
          <tpl hier="68" item="0"/>
          <tpl fld="4" item="0"/>
        </tpls>
      </n>
      <n v="50193096.680000007" in="1">
        <tpls c="7">
          <tpl fld="8" item="0"/>
          <tpl fld="2" item="0"/>
          <tpl fld="1" item="1"/>
          <tpl fld="3" item="2"/>
          <tpl fld="7" item="23"/>
          <tpl hier="68" item="0"/>
          <tpl fld="4" item="0"/>
        </tpls>
      </n>
      <n v="44726235.879999995" in="1">
        <tpls c="7">
          <tpl fld="8" item="0"/>
          <tpl fld="2" item="0"/>
          <tpl fld="1" item="0"/>
          <tpl fld="3" item="2"/>
          <tpl fld="7" item="23"/>
          <tpl hier="68" item="0"/>
          <tpl fld="4" item="0"/>
        </tpls>
      </n>
      <n v="42889" in="0">
        <tpls c="7">
          <tpl fld="8" item="0"/>
          <tpl fld="2" item="0"/>
          <tpl fld="1" item="1"/>
          <tpl fld="3" item="0"/>
          <tpl fld="7" item="100"/>
          <tpl hier="68" item="0"/>
          <tpl fld="4" item="0"/>
        </tpls>
      </n>
      <n v="64616960.840000004" in="1">
        <tpls c="7">
          <tpl fld="8" item="0"/>
          <tpl fld="2" item="0"/>
          <tpl fld="1" item="0"/>
          <tpl fld="3" item="1"/>
          <tpl fld="7" item="100"/>
          <tpl hier="68" item="0"/>
          <tpl fld="4" item="0"/>
        </tpls>
      </n>
      <n v="53072519.039999999" in="1">
        <tpls c="7">
          <tpl fld="8" item="0"/>
          <tpl fld="2" item="0"/>
          <tpl fld="1" item="1"/>
          <tpl fld="3" item="1"/>
          <tpl fld="7" item="100"/>
          <tpl hier="68" item="0"/>
          <tpl fld="4" item="0"/>
        </tpls>
      </n>
      <n v="1056" in="0">
        <tpls c="7">
          <tpl fld="8" item="0"/>
          <tpl fld="2" item="0"/>
          <tpl fld="1" item="1"/>
          <tpl fld="3" item="3"/>
          <tpl fld="7" item="123"/>
          <tpl hier="68" item="0"/>
          <tpl fld="4" item="0"/>
        </tpls>
      </n>
      <n v="1911897.77" in="1">
        <tpls c="7">
          <tpl fld="8" item="0"/>
          <tpl fld="2" item="0"/>
          <tpl fld="1" item="0"/>
          <tpl fld="3" item="2"/>
          <tpl fld="7" item="123"/>
          <tpl hier="68" item="0"/>
          <tpl fld="4" item="0"/>
        </tpls>
      </n>
      <n v="896" in="0">
        <tpls c="7">
          <tpl fld="8" item="0"/>
          <tpl fld="2" item="0"/>
          <tpl fld="1" item="0"/>
          <tpl fld="3" item="3"/>
          <tpl fld="7" item="123"/>
          <tpl hier="68" item="0"/>
          <tpl fld="4" item="0"/>
        </tpls>
      </n>
      <n v="2899485.33" in="1">
        <tpls c="7">
          <tpl fld="8" item="0"/>
          <tpl fld="2" item="0"/>
          <tpl fld="1" item="1"/>
          <tpl fld="3" item="2"/>
          <tpl fld="7" item="123"/>
          <tpl hier="68" item="0"/>
          <tpl fld="4" item="0"/>
        </tpls>
      </n>
      <n v="15189167.35" in="1">
        <tpls c="7">
          <tpl fld="8" item="0"/>
          <tpl fld="2" item="0"/>
          <tpl fld="1" item="1"/>
          <tpl fld="3" item="2"/>
          <tpl fld="7" item="92"/>
          <tpl hier="68" item="0"/>
          <tpl fld="4" item="0"/>
        </tpls>
      </n>
      <n v="2794" in="0">
        <tpls c="7">
          <tpl fld="8" item="0"/>
          <tpl fld="2" item="0"/>
          <tpl fld="1" item="0"/>
          <tpl fld="3" item="3"/>
          <tpl fld="7" item="92"/>
          <tpl hier="68" item="0"/>
          <tpl fld="4" item="0"/>
        </tpls>
      </n>
      <n v="15889773.350000001" in="1">
        <tpls c="7">
          <tpl fld="8" item="0"/>
          <tpl fld="2" item="0"/>
          <tpl fld="1" item="0"/>
          <tpl fld="3" item="2"/>
          <tpl fld="7" item="92"/>
          <tpl hier="68" item="0"/>
          <tpl fld="4" item="0"/>
        </tpls>
      </n>
      <n v="3914" in="0">
        <tpls c="7">
          <tpl fld="8" item="0"/>
          <tpl fld="2" item="0"/>
          <tpl fld="1" item="1"/>
          <tpl fld="3" item="3"/>
          <tpl fld="7" item="92"/>
          <tpl hier="68" item="0"/>
          <tpl fld="4" item="0"/>
        </tpls>
      </n>
      <n v="658354.6" in="1">
        <tpls c="7">
          <tpl fld="8" item="0"/>
          <tpl fld="2" item="0"/>
          <tpl fld="1" item="0"/>
          <tpl fld="3" item="1"/>
          <tpl fld="7" item="115"/>
          <tpl hier="68" item="0"/>
          <tpl fld="4" item="0"/>
        </tpls>
      </n>
      <n v="999" in="0">
        <tpls c="7">
          <tpl fld="8" item="0"/>
          <tpl fld="2" item="0"/>
          <tpl fld="1" item="1"/>
          <tpl fld="3" item="0"/>
          <tpl fld="7" item="115"/>
          <tpl hier="68" item="0"/>
          <tpl fld="4" item="0"/>
        </tpls>
      </n>
      <n v="798495.5199999999" in="1">
        <tpls c="7">
          <tpl fld="8" item="0"/>
          <tpl fld="2" item="0"/>
          <tpl fld="1" item="1"/>
          <tpl fld="3" item="1"/>
          <tpl fld="7" item="115"/>
          <tpl hier="68" item="0"/>
          <tpl fld="4" item="0"/>
        </tpls>
      </n>
      <n v="1751459.38" in="1">
        <tpls c="7">
          <tpl fld="8" item="0"/>
          <tpl fld="2" item="0"/>
          <tpl fld="1" item="0"/>
          <tpl fld="3" item="2"/>
          <tpl fld="7" item="70"/>
          <tpl hier="68" item="0"/>
          <tpl fld="4" item="0"/>
        </tpls>
      </n>
      <n v="64" in="0">
        <tpls c="7">
          <tpl fld="8" item="0"/>
          <tpl fld="2" item="0"/>
          <tpl fld="1" item="0"/>
          <tpl fld="3" item="3"/>
          <tpl fld="7" item="70"/>
          <tpl hier="68" item="0"/>
          <tpl fld="4" item="0"/>
        </tpls>
      </n>
      <n v="1235079.54" in="1">
        <tpls c="7">
          <tpl fld="8" item="0"/>
          <tpl fld="2" item="0"/>
          <tpl fld="1" item="1"/>
          <tpl fld="3" item="2"/>
          <tpl fld="7" item="70"/>
          <tpl hier="68" item="0"/>
          <tpl fld="4" item="0"/>
        </tpls>
      </n>
      <n v="52" in="0">
        <tpls c="7">
          <tpl fld="8" item="0"/>
          <tpl fld="2" item="0"/>
          <tpl fld="1" item="1"/>
          <tpl fld="3" item="3"/>
          <tpl fld="7" item="70"/>
          <tpl hier="68" item="0"/>
          <tpl fld="4" item="0"/>
        </tpls>
      </n>
      <n v="9482" in="0">
        <tpls c="7">
          <tpl fld="8" item="0"/>
          <tpl fld="2" item="0"/>
          <tpl fld="1" item="0"/>
          <tpl fld="3" item="0"/>
          <tpl fld="6" item="4"/>
          <tpl hier="68" item="0"/>
          <tpl fld="4" item="0"/>
        </tpls>
      </n>
      <n v="14087" in="0">
        <tpls c="7">
          <tpl fld="8" item="0"/>
          <tpl fld="2" item="0"/>
          <tpl fld="1" item="1"/>
          <tpl fld="3" item="0"/>
          <tpl fld="6" item="4"/>
          <tpl hier="68" item="0"/>
          <tpl fld="4" item="0"/>
        </tpls>
      </n>
      <n v="8177904.5099999998" in="1">
        <tpls c="7">
          <tpl fld="8" item="0"/>
          <tpl fld="2" item="0"/>
          <tpl fld="1" item="0"/>
          <tpl fld="3" item="2"/>
          <tpl fld="6" item="4"/>
          <tpl hier="68" item="0"/>
          <tpl fld="4" item="0"/>
        </tpls>
      </n>
      <n v="1" in="0">
        <tpls c="6">
          <tpl fld="8" item="0"/>
          <tpl fld="1" item="1"/>
          <tpl fld="3" item="3"/>
          <tpl fld="7" item="26"/>
          <tpl hier="68" item="0"/>
          <tpl fld="4" item="0"/>
        </tpls>
      </n>
      <n v="284" in="0">
        <tpls c="7">
          <tpl fld="8" item="0"/>
          <tpl fld="2" item="0"/>
          <tpl fld="1" item="1"/>
          <tpl fld="3" item="0"/>
          <tpl fld="7" item="82"/>
          <tpl hier="68" item="0"/>
          <tpl fld="4" item="0"/>
        </tpls>
      </n>
      <n v="797" in="0">
        <tpls c="7">
          <tpl fld="8" item="0"/>
          <tpl fld="2" item="0"/>
          <tpl fld="1" item="0"/>
          <tpl fld="3" item="3"/>
          <tpl fld="6" item="9"/>
          <tpl hier="68" item="0"/>
          <tpl fld="4" item="0"/>
        </tpls>
      </n>
      <n v="0" in="1">
        <tpls c="7">
          <tpl fld="8" item="0"/>
          <tpl fld="2" item="0"/>
          <tpl fld="1" item="0"/>
          <tpl fld="3" item="1"/>
          <tpl fld="6" item="11"/>
          <tpl hier="68" item="0"/>
          <tpl fld="4" item="0"/>
        </tpls>
      </n>
      <n v="622" in="0">
        <tpls c="7">
          <tpl fld="8" item="0"/>
          <tpl fld="2" item="0"/>
          <tpl fld="1" item="1"/>
          <tpl fld="3" item="0"/>
          <tpl fld="6" item="1"/>
          <tpl hier="68" item="0"/>
          <tpl fld="4" item="0"/>
        </tpls>
      </n>
      <n v="6916008.4899999993" in="1">
        <tpls c="7">
          <tpl fld="8" item="0"/>
          <tpl fld="2" item="0"/>
          <tpl fld="1" item="0"/>
          <tpl fld="3" item="2"/>
          <tpl fld="6" item="14"/>
          <tpl hier="68" item="0"/>
          <tpl fld="4" item="0"/>
        </tpls>
      </n>
      <n v="1150" in="0">
        <tpls c="7">
          <tpl fld="8" item="0"/>
          <tpl fld="2" item="0"/>
          <tpl fld="1" item="1"/>
          <tpl fld="3" item="3"/>
          <tpl fld="6" item="5"/>
          <tpl hier="68" item="0"/>
          <tpl fld="4" item="0"/>
        </tpls>
      </n>
      <n v="672538" in="0">
        <tpls c="7">
          <tpl fld="8" item="0"/>
          <tpl fld="2" item="0"/>
          <tpl fld="1" item="1"/>
          <tpl fld="3" item="0"/>
          <tpl fld="7" item="58"/>
          <tpl hier="68" item="0"/>
          <tpl fld="4" item="0"/>
        </tpls>
      </n>
      <m>
        <tpls c="5">
          <tpl fld="8" item="0"/>
          <tpl fld="1" item="1"/>
          <tpl fld="3" item="6"/>
          <tpl fld="12" item="12"/>
          <tpl hier="68" item="0"/>
        </tpls>
      </m>
      <n v="29081" in="0">
        <tpls c="6">
          <tpl fld="8" item="0"/>
          <tpl fld="1" item="1"/>
          <tpl fld="3" item="3"/>
          <tpl fld="7" item="51"/>
          <tpl hier="68" item="0"/>
          <tpl fld="4" item="0"/>
        </tpls>
      </n>
      <m>
        <tpls c="5">
          <tpl fld="8" item="0"/>
          <tpl fld="1" item="1"/>
          <tpl fld="3" item="5"/>
          <tpl fld="12" item="3"/>
          <tpl hier="68" item="0"/>
        </tpls>
      </m>
      <n v="0" in="0">
        <tpls c="7">
          <tpl fld="8" item="0"/>
          <tpl fld="2" item="0"/>
          <tpl fld="1" item="0"/>
          <tpl fld="3" item="3"/>
          <tpl fld="7" item="114"/>
          <tpl hier="68" item="0"/>
          <tpl fld="4" item="0"/>
        </tpls>
      </n>
      <n v="0" in="0">
        <tpls c="7">
          <tpl fld="8" item="0"/>
          <tpl fld="2" item="0"/>
          <tpl fld="1" item="1"/>
          <tpl fld="3" item="3"/>
          <tpl fld="7" item="106"/>
          <tpl hier="68" item="0"/>
          <tpl fld="4" item="0"/>
        </tpls>
      </n>
      <n v="9065" in="0">
        <tpls c="5">
          <tpl fld="0" item="19"/>
          <tpl fld="1" item="1"/>
          <tpl fld="3" item="0"/>
          <tpl fld="5" item="1"/>
          <tpl hier="68" item="0"/>
        </tpls>
      </n>
      <n v="2712" in="0">
        <tpls c="7">
          <tpl fld="8" item="0"/>
          <tpl fld="2" item="0"/>
          <tpl fld="1" item="0"/>
          <tpl fld="3" item="0"/>
          <tpl fld="6" item="19"/>
          <tpl hier="68" item="0"/>
          <tpl fld="4" item="0"/>
        </tpls>
      </n>
      <m>
        <tpls c="5">
          <tpl fld="8" item="0"/>
          <tpl fld="1" item="1"/>
          <tpl fld="3" item="5"/>
          <tpl fld="12" item="7"/>
          <tpl hier="68" item="0"/>
        </tpls>
      </m>
      <n v="8832" in="0">
        <tpls c="5">
          <tpl fld="0" item="19"/>
          <tpl fld="1" item="0"/>
          <tpl fld="3" item="0"/>
          <tpl hier="58" item="4294967295"/>
          <tpl hier="68" item="0"/>
        </tpls>
      </n>
      <n v="4784134.9799999986" in="1">
        <tpls c="5">
          <tpl fld="0" item="19"/>
          <tpl fld="1" item="0"/>
          <tpl fld="3" item="1"/>
          <tpl fld="9" item="0"/>
          <tpl hier="68" item="0"/>
        </tpls>
      </n>
      <m>
        <tpls c="5">
          <tpl fld="0" item="14"/>
          <tpl fld="1" item="0"/>
          <tpl fld="3" item="0"/>
          <tpl hier="58" item="4294967295"/>
          <tpl hier="68" item="0"/>
        </tpls>
      </m>
      <n v="5056438.299999998" in="1">
        <tpls c="5">
          <tpl fld="0" item="19"/>
          <tpl fld="1" item="0"/>
          <tpl fld="3" item="1"/>
          <tpl hier="64" item="4294967295"/>
          <tpl hier="68" item="0"/>
        </tpls>
      </n>
      <m>
        <tpls c="5">
          <tpl fld="0" item="14"/>
          <tpl fld="1" item="0"/>
          <tpl fld="3" item="1"/>
          <tpl fld="9" item="0"/>
          <tpl hier="68" item="0"/>
        </tpls>
      </m>
      <m>
        <tpls c="5">
          <tpl fld="0" item="14"/>
          <tpl fld="1" item="0"/>
          <tpl fld="3" item="0"/>
          <tpl fld="5" item="0"/>
          <tpl hier="68" item="0"/>
        </tpls>
      </m>
      <n v="272303.32" in="1">
        <tpls c="5">
          <tpl fld="0" item="19"/>
          <tpl fld="1" item="0"/>
          <tpl fld="3" item="1"/>
          <tpl fld="9" item="1"/>
          <tpl hier="68" item="0"/>
        </tpls>
      </n>
      <n v="8380" in="0">
        <tpls c="5">
          <tpl fld="0" item="19"/>
          <tpl fld="1" item="0"/>
          <tpl fld="3" item="0"/>
          <tpl fld="5" item="1"/>
          <tpl hier="68" item="0"/>
        </tpls>
      </n>
      <n v="214539" in="0">
        <tpls c="4">
          <tpl fld="1" item="0"/>
          <tpl fld="3" item="0"/>
          <tpl fld="6" item="21"/>
          <tpl hier="68" item="0"/>
        </tpls>
      </n>
      <m>
        <tpls c="5">
          <tpl fld="0" item="14"/>
          <tpl fld="1" item="0"/>
          <tpl fld="3" item="1"/>
          <tpl hier="64" item="4294967295"/>
          <tpl hier="68" item="0"/>
        </tpls>
      </m>
      <m>
        <tpls c="5">
          <tpl fld="0" item="14"/>
          <tpl fld="1" item="0"/>
          <tpl fld="3" item="0"/>
          <tpl fld="5" item="1"/>
          <tpl hier="68" item="0"/>
        </tpls>
      </m>
      <m>
        <tpls c="5">
          <tpl fld="0" item="14"/>
          <tpl fld="1" item="0"/>
          <tpl fld="3" item="1"/>
          <tpl fld="9" item="1"/>
          <tpl hier="68" item="0"/>
        </tpls>
      </m>
      <n v="452" in="0">
        <tpls c="5">
          <tpl fld="0" item="19"/>
          <tpl fld="1" item="0"/>
          <tpl fld="3" item="0"/>
          <tpl fld="5" item="0"/>
          <tpl hier="68" item="0"/>
        </tpls>
      </n>
      <n v="186" in="0">
        <tpls c="6">
          <tpl fld="8" item="0"/>
          <tpl fld="1" item="1"/>
          <tpl fld="3" item="3"/>
          <tpl fld="6" item="1"/>
          <tpl hier="68" item="0"/>
          <tpl fld="4" item="0"/>
        </tpls>
      </n>
      <n v="71012" in="0">
        <tpls c="6">
          <tpl fld="8" item="0"/>
          <tpl fld="1" item="1"/>
          <tpl fld="3" item="3"/>
          <tpl fld="6" item="17"/>
          <tpl hier="68" item="0"/>
          <tpl fld="4" item="0"/>
        </tpls>
      </n>
      <n v="1474" in="0">
        <tpls c="6">
          <tpl fld="8" item="0"/>
          <tpl fld="1" item="1"/>
          <tpl fld="3" item="3"/>
          <tpl fld="6" item="19"/>
          <tpl hier="68" item="0"/>
          <tpl fld="4" item="0"/>
        </tpls>
      </n>
      <n v="29920" in="0">
        <tpls c="6">
          <tpl fld="8" item="0"/>
          <tpl fld="1" item="1"/>
          <tpl fld="3" item="3"/>
          <tpl fld="6" item="12"/>
          <tpl hier="68" item="0"/>
          <tpl fld="4" item="0"/>
        </tpls>
      </n>
      <n v="10753" in="0">
        <tpls c="6">
          <tpl fld="8" item="0"/>
          <tpl fld="1" item="1"/>
          <tpl fld="3" item="3"/>
          <tpl fld="6" item="16"/>
          <tpl hier="68" item="0"/>
          <tpl fld="4" item="0"/>
        </tpls>
      </n>
      <n v="66" in="0">
        <tpls c="6">
          <tpl fld="8" item="0"/>
          <tpl fld="1" item="1"/>
          <tpl fld="3" item="3"/>
          <tpl fld="6" item="18"/>
          <tpl hier="68" item="0"/>
          <tpl fld="4" item="0"/>
        </tpls>
      </n>
      <n v="1252" in="0">
        <tpls c="6">
          <tpl fld="8" item="0"/>
          <tpl fld="1" item="1"/>
          <tpl fld="3" item="3"/>
          <tpl fld="6" item="6"/>
          <tpl hier="68" item="0"/>
          <tpl fld="4" item="0"/>
        </tpls>
      </n>
      <n v="1024541" in="0">
        <tpls c="6">
          <tpl fld="8" item="0"/>
          <tpl fld="1" item="1"/>
          <tpl fld="3" item="3"/>
          <tpl fld="6" item="7"/>
          <tpl hier="68" item="0"/>
          <tpl fld="4" item="0"/>
        </tpls>
      </n>
      <n v="914" in="0">
        <tpls c="6">
          <tpl fld="8" item="0"/>
          <tpl fld="1" item="1"/>
          <tpl fld="3" item="3"/>
          <tpl fld="6" item="9"/>
          <tpl hier="68" item="0"/>
          <tpl fld="4" item="0"/>
        </tpls>
      </n>
      <n v="69" in="0">
        <tpls c="6">
          <tpl fld="8" item="0"/>
          <tpl fld="1" item="1"/>
          <tpl fld="3" item="3"/>
          <tpl fld="6" item="15"/>
          <tpl hier="68" item="0"/>
          <tpl fld="4" item="0"/>
        </tpls>
      </n>
      <n v="16572" in="0">
        <tpls c="6">
          <tpl fld="8" item="0"/>
          <tpl fld="1" item="1"/>
          <tpl fld="3" item="3"/>
          <tpl fld="6" item="2"/>
          <tpl hier="68" item="0"/>
          <tpl fld="4" item="0"/>
        </tpls>
      </n>
      <n v="21007" in="0">
        <tpls c="6">
          <tpl fld="8" item="0"/>
          <tpl fld="1" item="1"/>
          <tpl fld="3" item="3"/>
          <tpl fld="6" item="21"/>
          <tpl hier="68" item="0"/>
          <tpl fld="4" item="0"/>
        </tpls>
      </n>
      <n v="5173" in="0">
        <tpls c="6">
          <tpl fld="8" item="0"/>
          <tpl fld="1" item="1"/>
          <tpl fld="3" item="3"/>
          <tpl fld="6" item="10"/>
          <tpl hier="68" item="0"/>
          <tpl fld="4" item="0"/>
        </tpls>
      </n>
      <n v="7" in="0">
        <tpls c="6">
          <tpl fld="8" item="0"/>
          <tpl fld="1" item="1"/>
          <tpl fld="3" item="3"/>
          <tpl fld="6" item="24"/>
          <tpl hier="68" item="0"/>
          <tpl fld="4" item="0"/>
        </tpls>
      </n>
      <n v="1" in="0">
        <tpls c="6">
          <tpl fld="8" item="0"/>
          <tpl fld="1" item="1"/>
          <tpl fld="3" item="3"/>
          <tpl fld="6" item="3"/>
          <tpl hier="68" item="0"/>
          <tpl fld="4" item="0"/>
        </tpls>
      </n>
      <n v="3376" in="0">
        <tpls c="6">
          <tpl fld="8" item="0"/>
          <tpl fld="1" item="1"/>
          <tpl fld="3" item="3"/>
          <tpl fld="6" item="13"/>
          <tpl hier="68" item="0"/>
          <tpl fld="4" item="0"/>
        </tpls>
      </n>
      <n v="58" in="0">
        <tpls c="6">
          <tpl fld="8" item="0"/>
          <tpl fld="1" item="1"/>
          <tpl fld="3" item="3"/>
          <tpl fld="6" item="22"/>
          <tpl hier="68" item="0"/>
          <tpl fld="4" item="0"/>
        </tpls>
      </n>
      <n v="0" in="0">
        <tpls c="6">
          <tpl fld="8" item="0"/>
          <tpl fld="1" item="1"/>
          <tpl fld="3" item="3"/>
          <tpl fld="6" item="8"/>
          <tpl hier="68" item="0"/>
          <tpl fld="4" item="0"/>
        </tpls>
      </n>
      <n v="0" in="0">
        <tpls c="6">
          <tpl fld="8" item="0"/>
          <tpl fld="1" item="1"/>
          <tpl fld="3" item="3"/>
          <tpl fld="6" item="11"/>
          <tpl hier="68" item="0"/>
          <tpl fld="4" item="0"/>
        </tpls>
      </n>
      <n v="35756" in="0">
        <tpls c="6">
          <tpl fld="8" item="0"/>
          <tpl fld="1" item="1"/>
          <tpl fld="3" item="3"/>
          <tpl fld="6" item="23"/>
          <tpl hier="68" item="0"/>
          <tpl fld="4" item="0"/>
        </tpls>
      </n>
      <n v="510" in="0">
        <tpls c="6">
          <tpl fld="8" item="0"/>
          <tpl fld="1" item="1"/>
          <tpl fld="3" item="3"/>
          <tpl fld="6" item="20"/>
          <tpl hier="68" item="0"/>
          <tpl fld="4" item="0"/>
        </tpls>
      </n>
      <n v="5" in="0">
        <tpls c="6">
          <tpl fld="8" item="0"/>
          <tpl fld="1" item="1"/>
          <tpl fld="3" item="3"/>
          <tpl fld="6" item="14"/>
          <tpl hier="68" item="0"/>
          <tpl fld="4" item="0"/>
        </tpls>
      </n>
      <n v="769" in="0">
        <tpls c="6">
          <tpl fld="8" item="0"/>
          <tpl fld="1" item="1"/>
          <tpl fld="3" item="3"/>
          <tpl fld="6" item="4"/>
          <tpl hier="68" item="0"/>
          <tpl fld="4" item="0"/>
        </tpls>
      </n>
      <n v="1228" in="0">
        <tpls c="6">
          <tpl fld="8" item="0"/>
          <tpl fld="1" item="1"/>
          <tpl fld="3" item="3"/>
          <tpl fld="6" item="0"/>
          <tpl hier="68" item="0"/>
          <tpl fld="4" item="0"/>
        </tpls>
      </n>
      <n v="1150" in="0">
        <tpls c="6">
          <tpl fld="8" item="0"/>
          <tpl fld="1" item="1"/>
          <tpl fld="3" item="3"/>
          <tpl fld="6" item="5"/>
          <tpl hier="68" item="0"/>
          <tpl fld="4" item="0"/>
        </tpls>
      </n>
    </entries>
    <sets count="1">
      <set count="4" maxRank="1" setDefinition="{[Učestalost podataka].[Učestalost podatka].&amp;[11],[Učestalost podataka].[Učestalost podatka].&amp;[12],[Učestalost podataka].[Učestalost podatka].&amp;[13],[Učestalost podataka].[Učestalost podatka].&amp;[14]}">
        <tpls c="1">
          <tpl fld="13" item="0"/>
        </tpls>
      </set>
    </sets>
    <queryCache count="221">
      <query mdx="[Društva].[Hierarchy].[Društvo].&amp;[34]">
        <tpls c="1">
          <tpl fld="0" item="0"/>
        </tpls>
      </query>
      <query mdx="[Godina Podatka].[Godina podatka].[2016]">
        <tpls c="1">
          <tpl fld="1" item="0"/>
        </tpls>
      </query>
      <query mdx="[Države].[Hierarchy].[Država].&amp;[33]">
        <tpls c="1">
          <tpl fld="2" item="0"/>
        </tpls>
      </query>
      <query mdx="[Measures].[Broj osiguranja- rizici]">
        <tpls c="1">
          <tpl fld="3" item="0"/>
        </tpls>
      </query>
      <query mdx="[Ukupno_FOS_FOE].[Opis Izvora Rizika].&amp;[Ukupno]">
        <tpls c="1">
          <tpl fld="4" item="0"/>
        </tpls>
      </query>
      <query mdx="[Rizici].[hSkupineRiziciOsiguranja].[Sve]">
        <tpls c="1">
          <tpl hier="58" item="4294967295"/>
        </tpls>
      </query>
      <query mdx="[Rizici].[hSkupineRiziciOsiguranja].[Rizik].&amp;[134]">
        <tpls c="1">
          <tpl fld="7" item="0"/>
        </tpls>
      </query>
      <query mdx="[Godina Podatka].[Godina podatka].&amp;[2016]">
        <tpls c="1">
          <tpl fld="1" item="0"/>
        </tpls>
      </query>
      <query mdx="[Measures].[Zaračunata bruto premija osiguranja- rizici]">
        <tpls c="1">
          <tpl fld="3" item="1"/>
        </tpls>
      </query>
      <query mdx="[Društva].[Premija RH].&amp;[1]">
        <tpls c="1">
          <tpl fld="8" item="0"/>
        </tpls>
      </query>
      <query mdx="[Rizici].[hSkupineRiziciOsiguranja].[Rizik].&amp;[137]">
        <tpls c="1">
          <tpl fld="7" item="1"/>
        </tpls>
      </query>
      <query mdx="[Rizici].[hSkupineRiziciOsiguranja].[Rizik].&amp;[132]">
        <tpls c="1">
          <tpl fld="7" item="2"/>
        </tpls>
      </query>
      <query mdx="[Godina Podatka].[Godina podatka].&amp;[2017]">
        <tpls c="1">
          <tpl fld="1" item="1"/>
        </tpls>
      </query>
      <query mdx="[Rizici].[hSkupineRiziciOsiguranja].[Rizik].&amp;[133]">
        <tpls c="1">
          <tpl fld="7" item="3"/>
        </tpls>
      </query>
      <query mdx="[Godina Podatka].[Godina podatka].[2017]">
        <tpls c="1">
          <tpl fld="1" item="1"/>
        </tpls>
      </query>
      <query mdx="[Rizici].[hSkupineRiziciOsiguranja].[Skupina osiguranja].[Neživot]">
        <tpls c="1">
          <tpl fld="5" item="0"/>
        </tpls>
      </query>
      <query mdx="[Skupine osiguranja].[Skupina osiguranja].[Sve]">
        <tpls c="1">
          <tpl hier="64" item="4294967295"/>
        </tpls>
      </query>
      <query mdx="[Društva].[Hierarchy].[Društvo].&amp;[35]">
        <tpls c="1">
          <tpl fld="0" item="1"/>
        </tpls>
      </query>
      <query mdx="[Measures].[Likvidirane štete bruto - rizici]">
        <tpls c="1">
          <tpl fld="3" item="2"/>
        </tpls>
      </query>
      <query mdx="[Skupine osiguranja].[Skupina osiguranja].[Život]">
        <tpls c="1">
          <tpl fld="9" item="0"/>
        </tpls>
      </query>
      <query mdx="[Measures].[Broj šteta - rizici]">
        <tpls c="1">
          <tpl fld="3" item="3"/>
        </tpls>
      </query>
      <query mdx="[Rizici].[hSkupineRiziciOsiguranja].[Rizik].&amp;[135]">
        <tpls c="1">
          <tpl fld="7" item="4"/>
        </tpls>
      </query>
      <query mdx="[Društva].[Hierarchy].[Društvo].&amp;[23]">
        <tpls c="1">
          <tpl fld="0" item="2"/>
        </tpls>
      </query>
      <query mdx="[Skupine osiguranja].[Skupina osiguranja].[Neživot]">
        <tpls c="1">
          <tpl fld="9" item="1"/>
        </tpls>
      </query>
      <query mdx="[Rizici].[hSkupineRiziciOsiguranja].[Skupina osiguranja].[Život]">
        <tpls c="1">
          <tpl fld="5" item="1"/>
        </tpls>
      </query>
      <query mdx="[Rizici].[hSkupineRiziciOsiguranja].[Rizik].&amp;[131]">
        <tpls c="1">
          <tpl fld="7" item="5"/>
        </tpls>
      </query>
      <query mdx="[Podvrste osiguranja].[hPodvrsteOsiguranja].[Rizik].&amp;[137]">
        <tpls c="1">
          <tpl fld="12" item="0"/>
        </tpls>
      </query>
      <query mdx="[Measures].[Broj novih osiguranja s višekratnim plaćanjem premije]">
        <tpls c="1">
          <tpl fld="3" item="4"/>
        </tpls>
      </query>
      <query mdx="[Measures].[Zaračunata bruto premija novih osiguranja s jednokratnim plaćanjem premije]">
        <tpls c="1">
          <tpl fld="3" item="5"/>
        </tpls>
      </query>
      <query mdx="[Rizici].[hSkupineRiziciOsiguranja].[Rizik].&amp;[127]">
        <tpls c="1">
          <tpl fld="7" item="6"/>
        </tpls>
      </query>
      <query mdx="[Rizici].[hSkupineRiziciOsiguranja].[Rizik].&amp;[128]">
        <tpls c="1">
          <tpl fld="7" item="7"/>
        </tpls>
      </query>
      <query mdx="[Rizici].[hSkupineRiziciOsiguranja].[Rizik].&amp;[129]">
        <tpls c="1">
          <tpl fld="7" item="8"/>
        </tpls>
      </query>
      <query mdx="[Rizici].[hSkupineRiziciOsiguranja].[Rizik].&amp;[130]">
        <tpls c="1">
          <tpl fld="7" item="9"/>
        </tpls>
      </query>
      <query mdx="[Measures].[Broj novih osiguranja s jednokratnim plaćanjem premije]">
        <tpls c="1">
          <tpl fld="3" item="6"/>
        </tpls>
      </query>
      <query mdx="[Rizici].[hSkupineRiziciOsiguranja].[Rizik].&amp;[126]">
        <tpls c="1">
          <tpl fld="7" item="10"/>
        </tpls>
      </query>
      <query mdx="[Measures].[Zaračunata bruto premija novih osiguranja s višekratnim plaćanjem premije]">
        <tpls c="1">
          <tpl fld="3" item="7"/>
        </tpls>
      </query>
      <query mdx="[Rizici].[hSkupineRiziciOsiguranja].[Rizik].&amp;[124]">
        <tpls c="1">
          <tpl fld="7" item="11"/>
        </tpls>
      </query>
      <query mdx="[Rizici].[hSkupineRiziciOsiguranja].[Rizik].&amp;[125]">
        <tpls c="1">
          <tpl fld="7" item="12"/>
        </tpls>
      </query>
      <query mdx="[Rizici].[hSkupineRiziciOsiguranja].[Rizik].&amp;[46]">
        <tpls c="1">
          <tpl fld="7" item="13"/>
        </tpls>
      </query>
      <query mdx="[Rizici].[hSkupineRiziciOsiguranja].[Rizik].&amp;[75]">
        <tpls c="1">
          <tpl fld="7" item="14"/>
        </tpls>
      </query>
      <query mdx="[Društva].[Hierarchy].[Društvo].&amp;[12]">
        <tpls c="1">
          <tpl fld="0" item="3"/>
        </tpls>
      </query>
      <query mdx="[Rizici].[hSkupineRiziciOsiguranja].[Rizik].&amp;[36]">
        <tpls c="1">
          <tpl fld="7" item="15"/>
        </tpls>
      </query>
      <query mdx="[Rizici].[hSkupineRiziciOsiguranja].[Vrsta osiguranja].&amp;[23]">
        <tpls c="1">
          <tpl fld="6" item="0"/>
        </tpls>
      </query>
      <query mdx="[Rizici].[hSkupineRiziciOsiguranja].[Vrsta osiguranja].&amp;[15]">
        <tpls c="1">
          <tpl fld="6" item="1"/>
        </tpls>
      </query>
      <query mdx="[Rizici].[hSkupineRiziciOsiguranja].[Rizik].&amp;[85]">
        <tpls c="1">
          <tpl fld="7" item="16"/>
        </tpls>
      </query>
      <query mdx="[Podvrste osiguranja].[hPodvrsteOsiguranja].[Rizik].&amp;[120]">
        <tpls c="1">
          <tpl fld="12" item="1"/>
        </tpls>
      </query>
      <query mdx="[Rizici].[hSkupineRiziciOsiguranja].[Vrsta osiguranja].&amp;[19]">
        <tpls c="1">
          <tpl fld="6" item="2"/>
        </tpls>
      </query>
      <query mdx="[Rizici].[hSkupineRiziciOsiguranja].[Vrsta osiguranja].&amp;[11]">
        <tpls c="1">
          <tpl fld="6" item="3"/>
        </tpls>
      </query>
      <query mdx="[Društva].[Hierarchy].[Društvo].&amp;[41]">
        <tpls c="1">
          <tpl fld="0" item="4"/>
        </tpls>
      </query>
      <query mdx="[Rizici].[hSkupineRiziciOsiguranja].[Rizik].&amp;[40]">
        <tpls c="1">
          <tpl fld="7" item="17"/>
        </tpls>
      </query>
      <query mdx="[Rizici].[hSkupineRiziciOsiguranja].[Vrsta osiguranja].&amp;[14]">
        <tpls c="1">
          <tpl fld="6" item="4"/>
        </tpls>
      </query>
      <query mdx="[Rizici].[hSkupineRiziciOsiguranja].[Rizik].&amp;[12]">
        <tpls c="1">
          <tpl fld="7" item="18"/>
        </tpls>
      </query>
      <query mdx="[Rizici].[hSkupineRiziciOsiguranja].[Rizik].&amp;[3]">
        <tpls c="1">
          <tpl fld="7" item="19"/>
        </tpls>
      </query>
      <query mdx="[Rizici].[hSkupineRiziciOsiguranja].[Rizik].&amp;[120]">
        <tpls c="1">
          <tpl fld="7" item="20"/>
        </tpls>
      </query>
      <query mdx="[Rizici].[hSkupineRiziciOsiguranja].[Rizik].&amp;[24]">
        <tpls c="1">
          <tpl fld="7" item="21"/>
        </tpls>
      </query>
      <query mdx="[Podvrste osiguranja].[hPodvrsteOsiguranja].[Rizik].&amp;[114]">
        <tpls c="1">
          <tpl fld="12" item="2"/>
        </tpls>
      </query>
      <query mdx="[Rizici].[hSkupineRiziciOsiguranja].[Rizik].&amp;[22]">
        <tpls c="1">
          <tpl fld="7" item="22"/>
        </tpls>
      </query>
      <query mdx="[Rizici].[hSkupineRiziciOsiguranja].[Vrsta osiguranja].&amp;[21]">
        <tpls c="1">
          <tpl fld="6" item="5"/>
        </tpls>
      </query>
      <query mdx="[Društva].[Hierarchy].[Društvo].&amp;[29]">
        <tpls c="1">
          <tpl fld="0" item="5"/>
        </tpls>
      </query>
      <query mdx="[Rizici].[hSkupineRiziciOsiguranja].[Rizik].&amp;[10]">
        <tpls c="1">
          <tpl fld="7" item="23"/>
        </tpls>
      </query>
      <query mdx="[Rizici].[hSkupineRiziciOsiguranja].[Rizik].&amp;[4]">
        <tpls c="1">
          <tpl fld="7" item="24"/>
        </tpls>
      </query>
      <query mdx="[Rizici].[hSkupineRiziciOsiguranja].[Rizik].&amp;[51]">
        <tpls c="1">
          <tpl fld="7" item="25"/>
        </tpls>
      </query>
      <query mdx="[Rizici].[hSkupineRiziciOsiguranja].[Rizik].&amp;[53]">
        <tpls c="1">
          <tpl fld="7" item="26"/>
        </tpls>
      </query>
      <query mdx="[Podvrste osiguranja].[hPodvrsteOsiguranja].[Rizik].&amp;[108]">
        <tpls c="1">
          <tpl fld="12" item="3"/>
        </tpls>
      </query>
      <query mdx="[Društva].[Hierarchy].[Društvo].&amp;[31]">
        <tpls c="1">
          <tpl fld="0" item="6"/>
        </tpls>
      </query>
      <query mdx="[Rizici].[hSkupineRiziciOsiguranja].[Rizik].&amp;[18]">
        <tpls c="1">
          <tpl fld="7" item="27"/>
        </tpls>
      </query>
      <query mdx="[Rizici].[hSkupineRiziciOsiguranja].[Vrsta osiguranja].&amp;[7]">
        <tpls c="1">
          <tpl fld="6" item="6"/>
        </tpls>
      </query>
      <query mdx="[Rizici].[hSkupineRiziciOsiguranja].[Rizik].&amp;[50]">
        <tpls c="1">
          <tpl fld="7" item="28"/>
        </tpls>
      </query>
      <query mdx="[Rizici].[hSkupineRiziciOsiguranja].[Rizik].&amp;[65]">
        <tpls c="1">
          <tpl fld="7" item="29"/>
        </tpls>
      </query>
      <query mdx="[Podvrste osiguranja].[hPodvrsteOsiguranja].[Rizik].&amp;[119]">
        <tpls c="1">
          <tpl fld="12" item="4"/>
        </tpls>
      </query>
      <query mdx="[Rizici].[hSkupineRiziciOsiguranja].[Rizik].&amp;[37]">
        <tpls c="1">
          <tpl fld="7" item="30"/>
        </tpls>
      </query>
      <query mdx="[Rizici].[hSkupineRiziciOsiguranja].[Rizik].&amp;[110]">
        <tpls c="1">
          <tpl fld="7" item="31"/>
        </tpls>
      </query>
      <query mdx="[Rizici].[hSkupineRiziciOsiguranja].[Vrsta osiguranja].&amp;[2]">
        <tpls c="1">
          <tpl fld="6" item="7"/>
        </tpls>
      </query>
      <query mdx="[Društva].[Hierarchy].[Društvo].&amp;[38]">
        <tpls c="1">
          <tpl fld="0" item="7"/>
        </tpls>
      </query>
      <query mdx="[Podvrste osiguranja].[hPodvrsteOsiguranja].[Rizik].&amp;[122]">
        <tpls c="1">
          <tpl fld="12" item="5"/>
        </tpls>
      </query>
      <query mdx="[Rizici].[hSkupineRiziciOsiguranja].[Vrsta osiguranja].&amp;[25]">
        <tpls c="1">
          <tpl fld="6" item="8"/>
        </tpls>
      </query>
      <query mdx="[Rizici].[hSkupineRiziciOsiguranja].[Rizik].&amp;[67]">
        <tpls c="1">
          <tpl fld="7" item="32"/>
        </tpls>
      </query>
      <query mdx="[Rizici].[hSkupineRiziciOsiguranja].[Vrsta osiguranja].&amp;[16]">
        <tpls c="1">
          <tpl fld="6" item="9"/>
        </tpls>
      </query>
      <query mdx="[Društva].[Hierarchy].[Društvo].&amp;[5]">
        <tpls c="1">
          <tpl fld="0" item="8"/>
        </tpls>
      </query>
      <query mdx="[Društva].[Hierarchy].[Društvo].&amp;[8]">
        <tpls c="1">
          <tpl fld="0" item="9"/>
        </tpls>
      </query>
      <query mdx="[Rizici].[hSkupineRiziciOsiguranja].[Rizik].&amp;[14]">
        <tpls c="1">
          <tpl fld="7" item="33"/>
        </tpls>
      </query>
      <query mdx="[Rizici].[hSkupineRiziciOsiguranja].[Rizik].&amp;[113]">
        <tpls c="1">
          <tpl fld="7" item="34"/>
        </tpls>
      </query>
      <query mdx="[Rizici].[hSkupineRiziciOsiguranja].[Rizik].&amp;[34]">
        <tpls c="1">
          <tpl fld="7" item="35"/>
        </tpls>
      </query>
      <query mdx="[Rizici].[hSkupineRiziciOsiguranja].[Vrsta osiguranja].&amp;[1]">
        <tpls c="1">
          <tpl fld="6" item="10"/>
        </tpls>
      </query>
      <query mdx="[Rizici].[hSkupineRiziciOsiguranja].[Vrsta osiguranja].&amp;[24]">
        <tpls c="1">
          <tpl fld="6" item="11"/>
        </tpls>
      </query>
      <query mdx="[Rizici].[hSkupineRiziciOsiguranja].[Rizik].&amp;[111]">
        <tpls c="1">
          <tpl fld="7" item="36"/>
        </tpls>
      </query>
      <query mdx="[Rizici].[hSkupineRiziciOsiguranja].[Rizik].&amp;[7]">
        <tpls c="1">
          <tpl fld="7" item="37"/>
        </tpls>
      </query>
      <query mdx="[Rizici].[hSkupineRiziciOsiguranja].[Vrsta osiguranja].&amp;[10]">
        <tpls c="1">
          <tpl fld="6" item="12"/>
        </tpls>
      </query>
      <query mdx="[Rizici].[hSkupineRiziciOsiguranja].[Vrsta osiguranja].&amp;[13]">
        <tpls c="1">
          <tpl fld="6" item="13"/>
        </tpls>
      </query>
      <query mdx="[Rizici].[hSkupineRiziciOsiguranja].[Rizik].&amp;[44]">
        <tpls c="1">
          <tpl fld="7" item="38"/>
        </tpls>
      </query>
      <query mdx="[Rizici].[hSkupineRiziciOsiguranja].[Rizik].&amp;[57]">
        <tpls c="1">
          <tpl fld="7" item="39"/>
        </tpls>
      </query>
      <query mdx="[Rizici].[hSkupineRiziciOsiguranja].[Skupina osiguranja].&amp;[2]">
        <tpls c="1">
          <tpl fld="5" item="1"/>
        </tpls>
      </query>
      <query mdx="[Podvrste osiguranja].[hPodvrsteOsiguranja].[Rizik].&amp;[121]">
        <tpls c="1">
          <tpl fld="12" item="6"/>
        </tpls>
      </query>
      <query mdx="[Rizici].[hSkupineRiziciOsiguranja].[Rizik].&amp;[66]">
        <tpls c="1">
          <tpl fld="7" item="40"/>
        </tpls>
      </query>
      <query mdx="[Društva].[Hierarchy].[All]">
        <tpls c="1">
          <tpl hier="22" item="4294967295"/>
        </tpls>
      </query>
      <query mdx="[Rizici].[hSkupineRiziciOsiguranja].[Rizik].&amp;[19]">
        <tpls c="1">
          <tpl fld="7" item="41"/>
        </tpls>
      </query>
      <query mdx="[Rizici].[hSkupineRiziciOsiguranja].[Rizik].&amp;[95]">
        <tpls c="1">
          <tpl fld="7" item="42"/>
        </tpls>
      </query>
      <query mdx="[Rizici].[hSkupineRiziciOsiguranja].[Rizik].&amp;[84]">
        <tpls c="1">
          <tpl fld="7" item="43"/>
        </tpls>
      </query>
      <query mdx="[Društva].[Hierarchy].[Društvo].&amp;[33]">
        <tpls c="1">
          <tpl fld="0" item="10"/>
        </tpls>
      </query>
      <query mdx="[Rizici].[hSkupineRiziciOsiguranja].[Rizik].&amp;[71]">
        <tpls c="1">
          <tpl fld="7" item="44"/>
        </tpls>
      </query>
      <query mdx="[Rizici].[hSkupineRiziciOsiguranja].[Rizik].&amp;[79]">
        <tpls c="1">
          <tpl fld="7" item="45"/>
        </tpls>
      </query>
      <query mdx="[Rizici].[hSkupineRiziciOsiguranja].[Rizik].&amp;[56]">
        <tpls c="1">
          <tpl fld="7" item="46"/>
        </tpls>
      </query>
      <query mdx="[Rizici].[hSkupineRiziciOsiguranja].[Rizik].&amp;[42]">
        <tpls c="1">
          <tpl fld="7" item="47"/>
        </tpls>
      </query>
      <query mdx="[Rizici].[hSkupineRiziciOsiguranja].[Rizik].&amp;[60]">
        <tpls c="1">
          <tpl fld="7" item="48"/>
        </tpls>
      </query>
      <query mdx="[Rizici].[hSkupineRiziciOsiguranja].[Vrsta osiguranja].&amp;[5]">
        <tpls c="1">
          <tpl fld="6" item="14"/>
        </tpls>
      </query>
      <query mdx="[Podvrste osiguranja].[hPodvrsteOsiguranja].[Rizik].&amp;[100]">
        <tpls c="1">
          <tpl fld="12" item="7"/>
        </tpls>
      </query>
      <query mdx="[Rizici].[hSkupineRiziciOsiguranja].[Rizik].&amp;[96]">
        <tpls c="1">
          <tpl fld="7" item="49"/>
        </tpls>
      </query>
      <query mdx="[Društva].[Hierarchy].[Društvo].&amp;[36]">
        <tpls c="1">
          <tpl fld="0" item="11"/>
        </tpls>
      </query>
      <query mdx="[Rizici].[hSkupineRiziciOsiguranja].[Vrsta osiguranja].&amp;[4]">
        <tpls c="1">
          <tpl fld="6" item="15"/>
        </tpls>
      </query>
      <query mdx="[Rizici].[hSkupineRiziciOsiguranja].[Rizik].&amp;[99]">
        <tpls c="1">
          <tpl fld="7" item="50"/>
        </tpls>
      </query>
      <query mdx="[Rizici].[hSkupineRiziciOsiguranja].[Vrsta osiguranja].&amp;[8]">
        <tpls c="1">
          <tpl fld="6" item="16"/>
        </tpls>
      </query>
      <query mdx="[Društva].[Hierarchy].[Društvo].&amp;[32]">
        <tpls c="1">
          <tpl fld="0" item="12"/>
        </tpls>
      </query>
      <query mdx="[Rizici].[hSkupineRiziciOsiguranja].[Skupina osiguranja].&amp;[1]">
        <tpls c="1">
          <tpl fld="5" item="0"/>
        </tpls>
      </query>
      <query mdx="[Rizici].[hSkupineRiziciOsiguranja].[Vrsta osiguranja].&amp;[18]">
        <tpls c="1">
          <tpl fld="6" item="17"/>
        </tpls>
      </query>
      <query mdx="[Rizici].[hSkupineRiziciOsiguranja].[Rizik].&amp;[49]">
        <tpls c="1">
          <tpl fld="7" item="51"/>
        </tpls>
      </query>
      <query mdx="[Rizici].[hSkupineRiziciOsiguranja].[Vrsta osiguranja].&amp;[22]">
        <tpls c="1">
          <tpl fld="6" item="18"/>
        </tpls>
      </query>
      <query mdx="[Rizici].[hSkupineRiziciOsiguranja].[Rizik].&amp;[69]">
        <tpls c="1">
          <tpl fld="7" item="52"/>
        </tpls>
      </query>
      <query mdx="[Rizici].[hSkupineRiziciOsiguranja].[Rizik].&amp;[81]">
        <tpls c="1">
          <tpl fld="7" item="53"/>
        </tpls>
      </query>
      <query mdx="[Rizici].[hSkupineRiziciOsiguranja].[Rizik].&amp;[59]">
        <tpls c="1">
          <tpl fld="7" item="54"/>
        </tpls>
      </query>
      <query mdx="[Rizici].[hSkupineRiziciOsiguranja].[Vrsta osiguranja].&amp;[20]">
        <tpls c="1">
          <tpl fld="6" item="19"/>
        </tpls>
      </query>
      <query mdx="[Rizici].[hSkupineRiziciOsiguranja].[Rizik].&amp;[117]">
        <tpls c="1">
          <tpl fld="7" item="55"/>
        </tpls>
      </query>
      <query mdx="[Podvrste osiguranja].[hPodvrsteOsiguranja].[Rizik].&amp;[98]">
        <tpls c="1">
          <tpl fld="12" item="8"/>
        </tpls>
      </query>
      <query mdx="[Rizici].[hSkupineRiziciOsiguranja].[Rizik].&amp;[9]">
        <tpls c="1">
          <tpl fld="7" item="56"/>
        </tpls>
      </query>
      <query mdx="[Rizici].[hSkupineRiziciOsiguranja].[Rizik].&amp;[30]">
        <tpls c="1">
          <tpl fld="7" item="57"/>
        </tpls>
      </query>
      <query mdx="[Društva].[Hierarchy].[Društvo].&amp;[10]">
        <tpls c="1">
          <tpl fld="0" item="13"/>
        </tpls>
      </query>
      <query mdx="[Podvrste osiguranja].[hPodvrsteOsiguranja].[Rizik].&amp;[112]">
        <tpls c="1">
          <tpl fld="12" item="9"/>
        </tpls>
      </query>
      <query mdx="[Rizici].[hSkupineRiziciOsiguranja].[Rizik].&amp;[2]">
        <tpls c="1">
          <tpl fld="7" item="58"/>
        </tpls>
      </query>
      <query mdx="[Rizici].[hSkupineRiziciOsiguranja].[Rizik].&amp;[45]">
        <tpls c="1">
          <tpl fld="7" item="59"/>
        </tpls>
      </query>
      <query mdx="[Rizici].[hSkupineRiziciOsiguranja].[Rizik].&amp;[43]">
        <tpls c="1">
          <tpl fld="7" item="60"/>
        </tpls>
      </query>
      <query mdx="[Rizici].[hSkupineRiziciOsiguranja].[Rizik].&amp;[108]">
        <tpls c="1">
          <tpl fld="7" item="61"/>
        </tpls>
      </query>
      <query mdx="[Rizici].[hSkupineRiziciOsiguranja].[Vrsta osiguranja].&amp;[6]">
        <tpls c="1">
          <tpl fld="6" item="20"/>
        </tpls>
      </query>
      <query mdx="[Rizici].[hSkupineRiziciOsiguranja].[Rizik].&amp;[112]">
        <tpls c="1">
          <tpl fld="7" item="62"/>
        </tpls>
      </query>
      <query mdx="[Podvrste osiguranja].[hPodvrsteOsiguranja].[Rizik].&amp;[109]">
        <tpls c="1">
          <tpl fld="12" item="10"/>
        </tpls>
      </query>
      <query mdx="[Podvrste osiguranja].[hPodvrsteOsiguranja].[Rizik].&amp;[111]">
        <tpls c="1">
          <tpl fld="12" item="11"/>
        </tpls>
      </query>
      <query mdx="[Rizici].[hSkupineRiziciOsiguranja].[Rizik].&amp;[88]">
        <tpls c="1">
          <tpl fld="7" item="63"/>
        </tpls>
      </query>
      <query mdx="[Rizici].[hSkupineRiziciOsiguranja].[Rizik].&amp;[33]">
        <tpls c="1">
          <tpl fld="7" item="64"/>
        </tpls>
      </query>
      <query mdx="[Rizici].[hSkupineRiziciOsiguranja].[Rizik].&amp;[78]">
        <tpls c="1">
          <tpl fld="7" item="65"/>
        </tpls>
      </query>
      <query mdx="[Rizici].[hSkupineRiziciOsiguranja].[Rizik].&amp;[39]">
        <tpls c="1">
          <tpl fld="7" item="66"/>
        </tpls>
      </query>
      <query mdx="[Rizici].[hSkupineRiziciOsiguranja].[Rizik].&amp;[54]">
        <tpls c="1">
          <tpl fld="7" item="67"/>
        </tpls>
      </query>
      <query mdx="[Rizici].[hSkupineRiziciOsiguranja].[Rizik].&amp;[1]">
        <tpls c="1">
          <tpl fld="7" item="68"/>
        </tpls>
      </query>
      <query mdx="[Rizici].[hSkupineRiziciOsiguranja].[Rizik].&amp;[61]">
        <tpls c="1">
          <tpl fld="7" item="69"/>
        </tpls>
      </query>
      <query mdx="[Podvrste osiguranja].[hPodvrsteOsiguranja].[Rizik].&amp;[99]">
        <tpls c="1">
          <tpl fld="12" item="12"/>
        </tpls>
      </query>
      <query mdx="[Rizici].[hSkupineRiziciOsiguranja].[Rizik].&amp;[52]">
        <tpls c="1">
          <tpl fld="7" item="70"/>
        </tpls>
      </query>
      <query mdx="[Društva].[Hierarchy].[Društvo].&amp;[203]">
        <tpls c="1">
          <tpl fld="0" item="14"/>
        </tpls>
      </query>
      <query mdx="[Podvrste osiguranja].[hPodvrsteOsiguranja].[Rizik].&amp;[97]">
        <tpls c="1">
          <tpl fld="12" item="13"/>
        </tpls>
      </query>
      <query mdx="[Rizici].[hSkupineRiziciOsiguranja].[Rizik].&amp;[97]">
        <tpls c="1">
          <tpl fld="7" item="71"/>
        </tpls>
      </query>
      <query mdx="[Rizici].[hSkupineRiziciOsiguranja].[Rizik].&amp;[62]">
        <tpls c="1">
          <tpl fld="7" item="72"/>
        </tpls>
      </query>
      <query mdx="[Rizici].[hSkupineRiziciOsiguranja].[Vrsta osiguranja].&amp;[9]">
        <tpls c="1">
          <tpl fld="6" item="21"/>
        </tpls>
      </query>
      <query mdx="[Rizici].[hSkupineRiziciOsiguranja].[Vrsta osiguranja].&amp;[12]">
        <tpls c="1">
          <tpl fld="6" item="22"/>
        </tpls>
      </query>
      <query mdx="[Rizici].[hSkupineRiziciOsiguranja].[Rizik].&amp;[8]">
        <tpls c="1">
          <tpl fld="7" item="73"/>
        </tpls>
      </query>
      <query mdx="[Društva].[Hierarchy].[Društvo].&amp;[16]">
        <tpls c="1">
          <tpl fld="0" item="15"/>
        </tpls>
      </query>
      <query mdx="[Rizici].[hSkupineRiziciOsiguranja].[Rizik].&amp;[26]">
        <tpls c="1">
          <tpl fld="7" item="74"/>
        </tpls>
      </query>
      <query mdx="[Rizici].[hSkupineRiziciOsiguranja].[Rizik].&amp;[76]">
        <tpls c="1">
          <tpl fld="7" item="75"/>
        </tpls>
      </query>
      <query mdx="[Rizici].[hSkupineRiziciOsiguranja].[Rizik].&amp;[17]">
        <tpls c="1">
          <tpl fld="7" item="76"/>
        </tpls>
      </query>
      <query mdx="[Rizici].[hSkupineRiziciOsiguranja].[Rizik].&amp;[91]">
        <tpls c="1">
          <tpl fld="7" item="77"/>
        </tpls>
      </query>
      <query mdx="[Rizici].[hSkupineRiziciOsiguranja].[Rizik].&amp;[35]">
        <tpls c="1">
          <tpl fld="7" item="78"/>
        </tpls>
      </query>
      <query mdx="[Rizici].[hSkupineRiziciOsiguranja].[Rizik].&amp;[122]">
        <tpls c="1">
          <tpl fld="7" item="79"/>
        </tpls>
      </query>
      <query mdx="[Rizici].[hSkupineRiziciOsiguranja].[Rizik].&amp;[63]">
        <tpls c="1">
          <tpl fld="7" item="80"/>
        </tpls>
      </query>
      <query mdx="[Rizici].[hSkupineRiziciOsiguranja].[Rizik].&amp;[119]">
        <tpls c="1">
          <tpl fld="7" item="81"/>
        </tpls>
      </query>
      <query mdx="[Rizici].[hSkupineRiziciOsiguranja].[Rizik].&amp;[41]">
        <tpls c="1">
          <tpl fld="7" item="82"/>
        </tpls>
      </query>
      <query mdx="[Rizici].[hSkupineRiziciOsiguranja].[Rizik].&amp;[5]">
        <tpls c="1">
          <tpl fld="7" item="83"/>
        </tpls>
      </query>
      <query mdx="[Rizici].[hSkupineRiziciOsiguranja].[Rizik].&amp;[64]">
        <tpls c="1">
          <tpl fld="7" item="84"/>
        </tpls>
      </query>
      <query mdx="[Društva].[Hierarchy].[Društvo].&amp;[25]">
        <tpls c="1">
          <tpl fld="0" item="16"/>
        </tpls>
      </query>
      <query mdx="[Rizici].[hSkupineRiziciOsiguranja].[Rizik].&amp;[55]">
        <tpls c="1">
          <tpl fld="7" item="85"/>
        </tpls>
      </query>
      <query mdx="[Rizici].[hSkupineRiziciOsiguranja].[Rizik].&amp;[100]">
        <tpls c="1">
          <tpl fld="7" item="86"/>
        </tpls>
      </query>
      <query mdx="[Rizici].[hSkupineRiziciOsiguranja].[Rizik].&amp;[23]">
        <tpls c="1">
          <tpl fld="7" item="87"/>
        </tpls>
      </query>
      <query mdx="[Rizici].[hSkupineRiziciOsiguranja].[Rizik].&amp;[87]">
        <tpls c="1">
          <tpl fld="7" item="88"/>
        </tpls>
      </query>
      <query mdx="[Rizici].[hSkupineRiziciOsiguranja].[Rizik].&amp;[89]">
        <tpls c="1">
          <tpl fld="7" item="89"/>
        </tpls>
      </query>
      <query mdx="[Društva].[Hierarchy].[Društvo].&amp;[197]">
        <tpls c="1">
          <tpl fld="0" item="17"/>
        </tpls>
      </query>
      <query mdx="[Rizici].[hSkupineRiziciOsiguranja].[Rizik].&amp;[86]">
        <tpls c="1">
          <tpl fld="7" item="90"/>
        </tpls>
      </query>
      <query mdx="[Rizici].[hSkupineRiziciOsiguranja].[Rizik].&amp;[27]">
        <tpls c="1">
          <tpl fld="7" item="91"/>
        </tpls>
      </query>
      <query mdx="[Rizici].[hSkupineRiziciOsiguranja].[Rizik].&amp;[47]">
        <tpls c="1">
          <tpl fld="7" item="92"/>
        </tpls>
      </query>
      <query mdx="[Rizici].[hSkupineRiziciOsiguranja].[Rizik].&amp;[38]">
        <tpls c="1">
          <tpl fld="7" item="93"/>
        </tpls>
      </query>
      <query mdx="[Rizici].[hSkupineRiziciOsiguranja].[Rizik].&amp;[94]">
        <tpls c="1">
          <tpl fld="7" item="94"/>
        </tpls>
      </query>
      <query mdx="[Rizici].[hSkupineRiziciOsiguranja].[Rizik].&amp;[90]">
        <tpls c="1">
          <tpl fld="7" item="95"/>
        </tpls>
      </query>
      <query mdx="[Rizici].[hSkupineRiziciOsiguranja].[Rizik].&amp;[6]">
        <tpls c="1">
          <tpl fld="7" item="96"/>
        </tpls>
      </query>
      <query mdx="[Rizici].[hSkupineRiziciOsiguranja].[Rizik].&amp;[31]">
        <tpls c="1">
          <tpl fld="7" item="97"/>
        </tpls>
      </query>
      <query mdx="[Rizici].[hSkupineRiziciOsiguranja].[Rizik].&amp;[93]">
        <tpls c="1">
          <tpl fld="7" item="98"/>
        </tpls>
      </query>
      <query mdx="[Rizici].[hSkupineRiziciOsiguranja].[Rizik].&amp;[15]">
        <tpls c="1">
          <tpl fld="7" item="99"/>
        </tpls>
      </query>
      <query mdx="[Rizici].[hSkupineRiziciOsiguranja].[Rizik].&amp;[98]">
        <tpls c="1">
          <tpl fld="7" item="100"/>
        </tpls>
      </query>
      <query mdx="[Društva].[Hierarchy].[Društvo].&amp;[18]">
        <tpls c="1">
          <tpl fld="0" item="18"/>
        </tpls>
      </query>
      <query mdx="[Rizici].[hSkupineRiziciOsiguranja].[Rizik].&amp;[83]">
        <tpls c="1">
          <tpl fld="7" item="101"/>
        </tpls>
      </query>
      <query mdx="[Podvrste osiguranja].[hPodvrsteOsiguranja].[Rizik].&amp;[117]">
        <tpls c="1">
          <tpl fld="12" item="14"/>
        </tpls>
      </query>
      <query mdx="[Rizici].[hSkupineRiziciOsiguranja].[Rizik].&amp;[118]">
        <tpls c="1">
          <tpl fld="7" item="102"/>
        </tpls>
      </query>
      <query mdx="[Društva].[Hierarchy].[Društvo].&amp;[201]">
        <tpls c="1">
          <tpl fld="0" item="19"/>
        </tpls>
      </query>
      <query mdx="[Rizici].[hSkupineRiziciOsiguranja].[Rizik].&amp;[68]">
        <tpls c="1">
          <tpl fld="7" item="103"/>
        </tpls>
      </query>
      <query mdx="[Rizici].[hSkupineRiziciOsiguranja].[Rizik].&amp;[72]">
        <tpls c="1">
          <tpl fld="7" item="104"/>
        </tpls>
      </query>
      <query mdx="[Podvrste osiguranja].[hPodvrsteOsiguranja].[Rizik].&amp;[115]">
        <tpls c="1">
          <tpl fld="12" item="15"/>
        </tpls>
      </query>
      <query mdx="[Rizici].[hSkupineRiziciOsiguranja].[Rizik].&amp;[74]">
        <tpls c="1">
          <tpl fld="7" item="105"/>
        </tpls>
      </query>
      <query mdx="[Rizici].[hSkupineRiziciOsiguranja].[Rizik].&amp;[25]">
        <tpls c="1">
          <tpl fld="7" item="106"/>
        </tpls>
      </query>
      <query mdx="[Rizici].[hSkupineRiziciOsiguranja].[Vrsta osiguranja].&amp;[3]">
        <tpls c="1">
          <tpl fld="6" item="23"/>
        </tpls>
      </query>
      <query mdx="[Rizici].[hSkupineRiziciOsiguranja].[Rizik].&amp;[73]">
        <tpls c="1">
          <tpl fld="7" item="107"/>
        </tpls>
      </query>
      <query mdx="[Rizici].[hSkupineRiziciOsiguranja].[Rizik].&amp;[109]">
        <tpls c="1">
          <tpl fld="7" item="108"/>
        </tpls>
      </query>
      <query mdx="[Rizici].[hSkupineRiziciOsiguranja].[Rizik].&amp;[21]">
        <tpls c="1">
          <tpl fld="7" item="109"/>
        </tpls>
      </query>
      <query mdx="[Rizici].[hSkupineRiziciOsiguranja].[Rizik].&amp;[77]">
        <tpls c="1">
          <tpl fld="7" item="110"/>
        </tpls>
      </query>
      <query mdx="[Rizici].[hSkupineRiziciOsiguranja].[Rizik].&amp;[116]">
        <tpls c="1">
          <tpl fld="7" item="111"/>
        </tpls>
      </query>
      <query mdx="[Rizici].[hSkupineRiziciOsiguranja].[Vrsta osiguranja].&amp;[17]">
        <tpls c="1">
          <tpl fld="6" item="24"/>
        </tpls>
      </query>
      <query mdx="[Podvrste osiguranja].[hPodvrsteOsiguranja].[Rizik].&amp;[116]">
        <tpls c="1">
          <tpl fld="12" item="16"/>
        </tpls>
      </query>
      <query mdx="[Rizici].[hSkupineRiziciOsiguranja].[Rizik].&amp;[28]">
        <tpls c="1">
          <tpl fld="7" item="112"/>
        </tpls>
      </query>
      <query mdx="[Društva].[Hierarchy].[Društvo].&amp;[39]">
        <tpls c="1">
          <tpl fld="0" item="20"/>
        </tpls>
      </query>
      <query mdx="[Društva].[Hierarchy].[Društvo].&amp;[30]">
        <tpls c="1">
          <tpl fld="0" item="21"/>
        </tpls>
      </query>
      <query mdx="[Rizici].[hSkupineRiziciOsiguranja].[Rizik].&amp;[20]">
        <tpls c="1">
          <tpl fld="7" item="113"/>
        </tpls>
      </query>
      <query mdx="[Podvrste osiguranja].[hPodvrsteOsiguranja].[Rizik].&amp;[96]">
        <tpls c="1">
          <tpl fld="12" item="17"/>
        </tpls>
      </query>
      <query mdx="[Društva].[Hierarchy].[Društvo].&amp;[21]">
        <tpls c="1">
          <tpl fld="0" item="22"/>
        </tpls>
      </query>
      <query mdx="[Rizici].[hSkupineRiziciOsiguranja].[Rizik].&amp;[70]">
        <tpls c="1">
          <tpl fld="7" item="114"/>
        </tpls>
      </query>
      <query mdx="[Društva].[Hierarchy].[Društvo].&amp;[40]">
        <tpls c="1">
          <tpl fld="0" item="23"/>
        </tpls>
      </query>
      <query mdx="[Rizici].[hSkupineRiziciOsiguranja].[Rizik].&amp;[58]">
        <tpls c="1">
          <tpl fld="7" item="115"/>
        </tpls>
      </query>
      <query mdx="[Rizici].[hSkupineRiziciOsiguranja].[Rizik].&amp;[48]">
        <tpls c="1">
          <tpl fld="7" item="116"/>
        </tpls>
      </query>
      <query mdx="[Rizici].[hSkupineRiziciOsiguranja].[Rizik].&amp;[80]">
        <tpls c="1">
          <tpl fld="7" item="117"/>
        </tpls>
      </query>
      <query mdx="[Rizici].[hSkupineRiziciOsiguranja].[Rizik].&amp;[82]">
        <tpls c="1">
          <tpl fld="7" item="118"/>
        </tpls>
      </query>
      <query mdx="[Rizici].[hSkupineRiziciOsiguranja].[Rizik].&amp;[121]">
        <tpls c="1">
          <tpl fld="7" item="119"/>
        </tpls>
      </query>
      <query mdx="[Rizici].[hSkupineRiziciOsiguranja].[Rizik].&amp;[115]">
        <tpls c="1">
          <tpl fld="7" item="120"/>
        </tpls>
      </query>
      <query mdx="[Rizici].[hSkupineRiziciOsiguranja].[Rizik].&amp;[29]">
        <tpls c="1">
          <tpl fld="7" item="121"/>
        </tpls>
      </query>
      <query mdx="[Rizici].[hSkupineRiziciOsiguranja].[Rizik].&amp;[114]">
        <tpls c="1">
          <tpl fld="7" item="122"/>
        </tpls>
      </query>
      <query mdx="[Društva].[Hierarchy].[Društvo].&amp;[37]">
        <tpls c="1">
          <tpl fld="0" item="24"/>
        </tpls>
      </query>
      <query mdx="[Društva].[Hierarchy].[Društvo].&amp;[6]">
        <tpls c="1">
          <tpl fld="0" item="25"/>
        </tpls>
      </query>
      <query mdx="[Rizici].[hSkupineRiziciOsiguranja].[Rizik].&amp;[32]">
        <tpls c="1">
          <tpl fld="7" item="123"/>
        </tpls>
      </query>
      <query mdx="[Podvrste osiguranja].[hPodvrsteOsiguranja].[Rizik].&amp;[118]">
        <tpls c="1">
          <tpl fld="12" item="18"/>
        </tpls>
      </query>
      <query mdx="[Rizici].[hSkupineRiziciOsiguranja].[Rizik].&amp;[16]">
        <tpls c="1">
          <tpl fld="7" item="124"/>
        </tpls>
      </query>
      <query mdx="[Podvrste osiguranja].[hPodvrsteOsiguranja].[Rizik].&amp;[110]">
        <tpls c="1">
          <tpl fld="12" item="19"/>
        </tpls>
      </query>
      <query mdx="[Podvrste osiguranja].[hPodvrsteOsiguranja].[Rizik].&amp;[113]">
        <tpls c="1">
          <tpl fld="12" item="20"/>
        </tpls>
      </query>
    </queryCache>
    <serverFormats count="2">
      <serverFormat format="#,##0"/>
      <serverFormat format="#,##0.00"/>
    </serverFormats>
  </tupleCache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Q32"/>
  <sheetViews>
    <sheetView showGridLines="0" tabSelected="1" zoomScale="90" zoomScaleNormal="90" workbookViewId="0">
      <selection sqref="A1:Q1"/>
    </sheetView>
  </sheetViews>
  <sheetFormatPr defaultColWidth="8.7265625" defaultRowHeight="14.5" x14ac:dyDescent="0.35"/>
  <cols>
    <col min="1" max="15" width="8.7265625" style="96"/>
    <col min="16" max="16" width="10.7265625" style="96" customWidth="1"/>
    <col min="17" max="16384" width="8.7265625" style="96"/>
  </cols>
  <sheetData>
    <row r="1" spans="1:17" ht="26" x14ac:dyDescent="0.6">
      <c r="A1" s="343" t="s">
        <v>36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</row>
    <row r="2" spans="1:17" x14ac:dyDescent="0.35">
      <c r="A2" s="344"/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</row>
    <row r="6" spans="1:17" ht="18.5" x14ac:dyDescent="0.45">
      <c r="A6" s="346" t="s">
        <v>37</v>
      </c>
      <c r="B6" s="346"/>
      <c r="C6" s="346"/>
      <c r="D6" s="346"/>
      <c r="E6" s="346"/>
      <c r="F6" s="32"/>
      <c r="G6" s="32"/>
      <c r="H6" s="32"/>
      <c r="I6" s="32"/>
      <c r="J6" s="32"/>
      <c r="K6" s="32"/>
    </row>
    <row r="7" spans="1:17" x14ac:dyDescent="0.35">
      <c r="B7" s="97">
        <v>1</v>
      </c>
      <c r="C7" s="32"/>
      <c r="D7" s="347" t="s">
        <v>65</v>
      </c>
      <c r="E7" s="347"/>
      <c r="F7" s="347"/>
      <c r="G7" s="347"/>
      <c r="H7" s="347"/>
      <c r="I7" s="347"/>
      <c r="J7" s="347"/>
      <c r="K7" s="347"/>
      <c r="L7" s="347"/>
      <c r="M7" s="347"/>
      <c r="N7" s="347"/>
      <c r="O7" s="347"/>
      <c r="P7" s="347"/>
    </row>
    <row r="8" spans="1:17" x14ac:dyDescent="0.35">
      <c r="B8" s="97">
        <v>2</v>
      </c>
      <c r="C8" s="32"/>
      <c r="D8" s="345" t="s">
        <v>66</v>
      </c>
      <c r="E8" s="345"/>
      <c r="F8" s="345"/>
      <c r="G8" s="345"/>
      <c r="H8" s="345"/>
      <c r="I8" s="345"/>
      <c r="J8" s="345"/>
      <c r="K8" s="345"/>
      <c r="L8" s="345"/>
      <c r="M8" s="345"/>
      <c r="N8" s="345"/>
      <c r="O8" s="345"/>
      <c r="P8" s="345"/>
    </row>
    <row r="9" spans="1:17" ht="14.4" customHeight="1" x14ac:dyDescent="0.35">
      <c r="B9" s="97">
        <v>3</v>
      </c>
      <c r="C9" s="32"/>
      <c r="D9" s="345" t="s">
        <v>67</v>
      </c>
      <c r="E9" s="345"/>
      <c r="F9" s="345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45"/>
    </row>
    <row r="10" spans="1:17" x14ac:dyDescent="0.35">
      <c r="B10" s="97">
        <v>4</v>
      </c>
      <c r="C10" s="32"/>
      <c r="D10" s="345" t="s">
        <v>68</v>
      </c>
      <c r="E10" s="345"/>
      <c r="F10" s="345"/>
      <c r="G10" s="345"/>
      <c r="H10" s="345"/>
      <c r="I10" s="345"/>
      <c r="J10" s="345"/>
      <c r="K10" s="345"/>
      <c r="L10" s="345"/>
      <c r="M10" s="345"/>
      <c r="N10" s="345"/>
      <c r="O10" s="345"/>
      <c r="P10" s="345"/>
    </row>
    <row r="11" spans="1:17" x14ac:dyDescent="0.35">
      <c r="B11" s="97">
        <v>5</v>
      </c>
      <c r="C11" s="32"/>
      <c r="D11" s="345" t="s">
        <v>69</v>
      </c>
      <c r="E11" s="345"/>
      <c r="F11" s="345"/>
      <c r="G11" s="345"/>
      <c r="H11" s="345"/>
      <c r="I11" s="345"/>
      <c r="J11" s="345"/>
      <c r="K11" s="345"/>
      <c r="L11" s="345"/>
      <c r="M11" s="345"/>
      <c r="N11" s="345"/>
      <c r="O11" s="345"/>
      <c r="P11" s="345"/>
    </row>
    <row r="12" spans="1:17" x14ac:dyDescent="0.35">
      <c r="B12" s="97">
        <v>6</v>
      </c>
      <c r="C12" s="32"/>
      <c r="D12" s="345" t="s">
        <v>70</v>
      </c>
      <c r="E12" s="345"/>
      <c r="F12" s="345"/>
      <c r="G12" s="345"/>
      <c r="H12" s="345"/>
      <c r="I12" s="345"/>
      <c r="J12" s="345"/>
      <c r="K12" s="345"/>
      <c r="L12" s="345"/>
      <c r="M12" s="345"/>
      <c r="N12" s="345"/>
      <c r="O12" s="345"/>
      <c r="P12" s="345"/>
    </row>
    <row r="13" spans="1:17" x14ac:dyDescent="0.35">
      <c r="B13" s="97">
        <v>7</v>
      </c>
      <c r="C13" s="32"/>
      <c r="D13" s="345" t="s">
        <v>71</v>
      </c>
      <c r="E13" s="345"/>
      <c r="F13" s="345"/>
      <c r="G13" s="345"/>
      <c r="H13" s="345"/>
      <c r="I13" s="345"/>
      <c r="J13" s="345"/>
      <c r="K13" s="345"/>
      <c r="L13" s="345"/>
      <c r="M13" s="345"/>
      <c r="N13" s="345"/>
      <c r="O13" s="345"/>
      <c r="P13" s="345"/>
    </row>
    <row r="14" spans="1:17" x14ac:dyDescent="0.35">
      <c r="B14" s="97">
        <v>8</v>
      </c>
      <c r="C14" s="32"/>
      <c r="D14" s="345" t="s">
        <v>72</v>
      </c>
      <c r="E14" s="345"/>
      <c r="F14" s="345"/>
      <c r="G14" s="345"/>
      <c r="H14" s="345"/>
      <c r="I14" s="345"/>
      <c r="J14" s="345"/>
      <c r="K14" s="345"/>
      <c r="L14" s="345"/>
      <c r="M14" s="345"/>
      <c r="N14" s="345"/>
      <c r="O14" s="345"/>
      <c r="P14" s="345"/>
    </row>
    <row r="15" spans="1:17" x14ac:dyDescent="0.35">
      <c r="B15" s="97">
        <v>9</v>
      </c>
      <c r="C15" s="32"/>
      <c r="D15" s="345" t="s">
        <v>73</v>
      </c>
      <c r="E15" s="345"/>
      <c r="F15" s="345"/>
      <c r="G15" s="345"/>
      <c r="H15" s="345"/>
      <c r="I15" s="345"/>
      <c r="J15" s="345"/>
      <c r="K15" s="345"/>
      <c r="L15" s="345"/>
      <c r="M15" s="345"/>
      <c r="N15" s="345"/>
      <c r="O15" s="345"/>
      <c r="P15" s="345"/>
    </row>
    <row r="16" spans="1:17" x14ac:dyDescent="0.35">
      <c r="B16" s="97">
        <v>10</v>
      </c>
      <c r="C16" s="32"/>
      <c r="D16" s="345" t="s">
        <v>74</v>
      </c>
      <c r="E16" s="345"/>
      <c r="F16" s="345"/>
      <c r="G16" s="345"/>
      <c r="H16" s="345"/>
      <c r="I16" s="345"/>
      <c r="J16" s="345"/>
      <c r="K16" s="345"/>
      <c r="L16" s="345"/>
      <c r="M16" s="345"/>
      <c r="N16" s="345"/>
      <c r="O16" s="345"/>
      <c r="P16" s="345"/>
    </row>
    <row r="17" spans="1:16" x14ac:dyDescent="0.35">
      <c r="B17" s="97">
        <v>11</v>
      </c>
      <c r="C17" s="32"/>
      <c r="D17" s="345" t="s">
        <v>75</v>
      </c>
      <c r="E17" s="345"/>
      <c r="F17" s="345"/>
      <c r="G17" s="345"/>
      <c r="H17" s="345"/>
      <c r="I17" s="345"/>
      <c r="J17" s="345"/>
      <c r="K17" s="345"/>
      <c r="L17" s="345"/>
      <c r="M17" s="345"/>
      <c r="N17" s="345"/>
      <c r="O17" s="345"/>
      <c r="P17" s="345"/>
    </row>
    <row r="18" spans="1:16" x14ac:dyDescent="0.35">
      <c r="B18" s="97">
        <v>12</v>
      </c>
      <c r="C18" s="32"/>
      <c r="D18" s="345" t="s">
        <v>76</v>
      </c>
      <c r="E18" s="345"/>
      <c r="F18" s="345"/>
      <c r="G18" s="345"/>
      <c r="H18" s="345"/>
      <c r="I18" s="345"/>
      <c r="J18" s="345"/>
      <c r="K18" s="345"/>
      <c r="L18" s="345"/>
      <c r="M18" s="345"/>
      <c r="N18" s="345"/>
      <c r="O18" s="345"/>
      <c r="P18" s="345"/>
    </row>
    <row r="19" spans="1:16" x14ac:dyDescent="0.35">
      <c r="B19" s="97">
        <v>13</v>
      </c>
      <c r="C19" s="32"/>
      <c r="D19" s="345" t="s">
        <v>77</v>
      </c>
      <c r="E19" s="345"/>
      <c r="F19" s="345"/>
      <c r="G19" s="345"/>
      <c r="H19" s="345"/>
      <c r="I19" s="345"/>
      <c r="J19" s="345"/>
      <c r="K19" s="345"/>
      <c r="L19" s="345"/>
      <c r="M19" s="345"/>
      <c r="N19" s="345"/>
      <c r="O19" s="345"/>
      <c r="P19" s="345"/>
    </row>
    <row r="20" spans="1:16" x14ac:dyDescent="0.35">
      <c r="B20" s="97">
        <v>14</v>
      </c>
      <c r="C20" s="32"/>
      <c r="D20" s="345" t="s">
        <v>78</v>
      </c>
      <c r="E20" s="345"/>
      <c r="F20" s="345"/>
      <c r="G20" s="345"/>
      <c r="H20" s="345"/>
      <c r="I20" s="345"/>
      <c r="J20" s="345"/>
      <c r="K20" s="345"/>
      <c r="L20" s="345"/>
      <c r="M20" s="345"/>
      <c r="N20" s="345"/>
      <c r="O20" s="345"/>
      <c r="P20" s="345"/>
    </row>
    <row r="21" spans="1:16" x14ac:dyDescent="0.35">
      <c r="B21" s="97">
        <v>15</v>
      </c>
      <c r="C21" s="32"/>
      <c r="D21" s="345" t="s">
        <v>77</v>
      </c>
      <c r="E21" s="345"/>
      <c r="F21" s="345"/>
      <c r="G21" s="345"/>
      <c r="H21" s="345"/>
      <c r="I21" s="345"/>
      <c r="J21" s="345"/>
      <c r="K21" s="345"/>
      <c r="L21" s="345"/>
      <c r="M21" s="345"/>
      <c r="N21" s="345"/>
      <c r="O21" s="345"/>
      <c r="P21" s="345"/>
    </row>
    <row r="22" spans="1:16" x14ac:dyDescent="0.35">
      <c r="B22" s="97">
        <v>16</v>
      </c>
      <c r="C22" s="32"/>
      <c r="D22" s="345" t="s">
        <v>78</v>
      </c>
      <c r="E22" s="345"/>
      <c r="F22" s="345"/>
      <c r="G22" s="345"/>
      <c r="H22" s="345"/>
      <c r="I22" s="345"/>
      <c r="J22" s="345"/>
      <c r="K22" s="345"/>
      <c r="L22" s="345"/>
      <c r="M22" s="345"/>
      <c r="N22" s="345"/>
      <c r="O22" s="345"/>
      <c r="P22" s="345"/>
    </row>
    <row r="23" spans="1:16" x14ac:dyDescent="0.35">
      <c r="B23" s="97">
        <v>17</v>
      </c>
      <c r="C23" s="32"/>
      <c r="D23" s="345" t="s">
        <v>79</v>
      </c>
      <c r="E23" s="345"/>
      <c r="F23" s="345"/>
      <c r="G23" s="345"/>
      <c r="H23" s="345"/>
      <c r="I23" s="345"/>
      <c r="J23" s="345"/>
      <c r="K23" s="345"/>
      <c r="L23" s="345"/>
      <c r="M23" s="345"/>
      <c r="N23" s="345"/>
      <c r="O23" s="345"/>
      <c r="P23" s="345"/>
    </row>
    <row r="24" spans="1:16" x14ac:dyDescent="0.35">
      <c r="B24" s="97">
        <v>18</v>
      </c>
      <c r="C24" s="32"/>
      <c r="D24" s="345" t="s">
        <v>80</v>
      </c>
      <c r="E24" s="345"/>
      <c r="F24" s="345"/>
      <c r="G24" s="345"/>
      <c r="H24" s="345"/>
      <c r="I24" s="345"/>
      <c r="J24" s="345"/>
      <c r="K24" s="345"/>
      <c r="L24" s="345"/>
      <c r="M24" s="345"/>
      <c r="N24" s="345"/>
      <c r="O24" s="345"/>
      <c r="P24" s="345"/>
    </row>
    <row r="25" spans="1:16" x14ac:dyDescent="0.35">
      <c r="B25" s="97">
        <v>19</v>
      </c>
      <c r="D25" s="345" t="s">
        <v>81</v>
      </c>
      <c r="E25" s="345"/>
      <c r="F25" s="345"/>
      <c r="G25" s="345"/>
      <c r="H25" s="345"/>
      <c r="I25" s="345"/>
      <c r="J25" s="345"/>
      <c r="K25" s="345"/>
      <c r="L25" s="345"/>
      <c r="M25" s="345"/>
      <c r="N25" s="345"/>
      <c r="O25" s="345"/>
      <c r="P25" s="345"/>
    </row>
    <row r="26" spans="1:16" x14ac:dyDescent="0.35">
      <c r="B26" s="97">
        <v>20</v>
      </c>
      <c r="D26" s="345" t="s">
        <v>82</v>
      </c>
      <c r="E26" s="345"/>
      <c r="F26" s="345"/>
      <c r="G26" s="345"/>
      <c r="H26" s="345"/>
      <c r="I26" s="345"/>
      <c r="J26" s="345"/>
      <c r="K26" s="345"/>
      <c r="L26" s="345"/>
      <c r="M26" s="345"/>
      <c r="N26" s="345"/>
      <c r="O26" s="345"/>
      <c r="P26" s="345"/>
    </row>
    <row r="27" spans="1:16" x14ac:dyDescent="0.35">
      <c r="B27" s="97">
        <v>21</v>
      </c>
      <c r="D27" s="345" t="s">
        <v>83</v>
      </c>
      <c r="E27" s="345"/>
      <c r="F27" s="345"/>
      <c r="G27" s="345"/>
      <c r="H27" s="345"/>
      <c r="I27" s="345"/>
      <c r="J27" s="345"/>
      <c r="K27" s="345"/>
      <c r="L27" s="345"/>
      <c r="M27" s="345"/>
      <c r="N27" s="345"/>
      <c r="O27" s="345"/>
      <c r="P27" s="345"/>
    </row>
    <row r="28" spans="1:16" x14ac:dyDescent="0.35">
      <c r="B28" s="97">
        <v>22</v>
      </c>
      <c r="D28" s="345" t="s">
        <v>84</v>
      </c>
      <c r="E28" s="345"/>
      <c r="F28" s="345"/>
      <c r="G28" s="345"/>
      <c r="H28" s="345"/>
      <c r="I28" s="345"/>
      <c r="J28" s="345"/>
      <c r="K28" s="345"/>
      <c r="L28" s="345"/>
      <c r="M28" s="345"/>
      <c r="N28" s="345"/>
      <c r="O28" s="345"/>
      <c r="P28" s="345"/>
    </row>
    <row r="32" spans="1:16" x14ac:dyDescent="0.35">
      <c r="A32" s="96" t="s">
        <v>64</v>
      </c>
    </row>
  </sheetData>
  <mergeCells count="25">
    <mergeCell ref="D24:P24"/>
    <mergeCell ref="D25:P25"/>
    <mergeCell ref="D26:P26"/>
    <mergeCell ref="D27:P27"/>
    <mergeCell ref="D28:P28"/>
    <mergeCell ref="D19:P19"/>
    <mergeCell ref="D20:P20"/>
    <mergeCell ref="D21:P21"/>
    <mergeCell ref="D22:P22"/>
    <mergeCell ref="D23:P23"/>
    <mergeCell ref="D14:P14"/>
    <mergeCell ref="D15:P15"/>
    <mergeCell ref="D16:P16"/>
    <mergeCell ref="D17:P17"/>
    <mergeCell ref="D18:P18"/>
    <mergeCell ref="D12:P12"/>
    <mergeCell ref="D13:P13"/>
    <mergeCell ref="A6:E6"/>
    <mergeCell ref="D7:P7"/>
    <mergeCell ref="D8:P8"/>
    <mergeCell ref="A1:Q1"/>
    <mergeCell ref="A2:Q2"/>
    <mergeCell ref="D10:P10"/>
    <mergeCell ref="D11:P11"/>
    <mergeCell ref="D9:Q9"/>
  </mergeCells>
  <hyperlinks>
    <hyperlink ref="B7" location="'Društva-ž+n-ZBP'!A1" display="'Društva-ž+n-ZBP'!A1"/>
    <hyperlink ref="B8" location="'Društva-BROJ OSIG.'!A1" display="'Društva-BROJ OSIG.'!A1"/>
    <hyperlink ref="B9" location="'Skupni-premija-NO+ŽO-08-07'!A1" display="'Skupni-premija-NO+ŽO-08-07'!A1"/>
    <hyperlink ref="B10" location="'Skupni-br.osig.-NO+ŽO-07-08'!A1" display="'Skupni-br.osig.-NO+ŽO-07-08'!A1"/>
    <hyperlink ref="B11" location="'Skupni-br.šteta.-07-08'!A1" display="'Skupni-br.šteta.-07-08'!A1"/>
    <hyperlink ref="B12" location="'Skupni-likv.štete-kn-08-07'!A1" display="'Skupni-likv.štete-kn-08-07'!A1"/>
    <hyperlink ref="B13" location="'Skupni-premija-obvezna'!A1" display="'Skupni-premija-obvezna'!A1"/>
    <hyperlink ref="B14" location="'Skupni-štete-obvezna'!A1" display="'Skupni-štete-obvezna'!A1"/>
    <hyperlink ref="B15" location="'Skupni-premija-nezgoda i zdr.'!A1" display="'Skupni-premija-nezgoda i zdr.'!A1"/>
    <hyperlink ref="B16" location="'Skupni-štete-nezgoda i zdr.'!A1" display="'Skupni-štete-nezgoda i zdr.'!A1"/>
    <hyperlink ref="B17" location="'Skupni-premije-vrste-kasko'!A1" display="'Skupni-premije-vrste-kasko'!A1"/>
    <hyperlink ref="B18" location="'Skupni-štete-vrste-kasko'!A1" display="'Skupni-štete-vrste-kasko'!A1"/>
    <hyperlink ref="B19" location="'Skupni-premija-imovina'!A1" display="'Skupni-premija-imovina'!A1"/>
    <hyperlink ref="B20" location="'Skupni-štete-imovina'!A1" display="'Skupni-štete-imovina'!A1"/>
    <hyperlink ref="B21" location="'Skupni-premija-odgovornost'!A1" display="'Skupni-premija-odgovornost'!A1"/>
    <hyperlink ref="B22" location="'Skupni-štete-odgovornost'!A1" display="'Skupni-štete-odgovornost'!A1"/>
    <hyperlink ref="B23" location="'Skupni-premija-ostala odgov.'!A1" display="'Skupni-premija-ostala odgov.'!A1"/>
    <hyperlink ref="B24" location="'Skupni-štete-ostala odgov'!A1" display="'Skupni-štete-ostala odgov'!A1"/>
    <hyperlink ref="B25" location="'Skupni-premija-ostalo'!A1" display="'Skupni-premija-ostalo'!A1"/>
    <hyperlink ref="B26" location="'Skupni-štete-ostalo'!A1" display="'Skupni-štete-ostalo'!A1"/>
    <hyperlink ref="B27" location="'Skupni-premija-život'!A1" display="'Skupni-premija-život'!A1"/>
    <hyperlink ref="B28" location="'Skupni-štete-život'!A1" display="'Skupni-štete-život'!A1"/>
  </hyperlinks>
  <pageMargins left="0.7" right="0.7" top="0.75" bottom="0.75" header="0.3" footer="0.3"/>
  <pageSetup paperSize="9" scale="88" orientation="landscape" r:id="rId1"/>
  <customProperties>
    <customPr name="Version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6" tint="0.39997558519241921"/>
    <pageSetUpPr fitToPage="1"/>
  </sheetPr>
  <dimension ref="A1:Q24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48.26953125" style="4" customWidth="1"/>
    <col min="3" max="3" width="19.26953125" style="4" customWidth="1"/>
    <col min="4" max="4" width="12.6328125" style="4" bestFit="1" customWidth="1"/>
    <col min="5" max="5" width="19.26953125" style="4" customWidth="1"/>
    <col min="6" max="6" width="10.6328125" style="4" bestFit="1" customWidth="1"/>
    <col min="7" max="7" width="15.7265625" style="4" bestFit="1" customWidth="1"/>
    <col min="8" max="8" width="15.26953125" style="4" customWidth="1"/>
    <col min="9" max="9" width="10.6328125" style="4" bestFit="1" customWidth="1"/>
    <col min="10" max="10" width="15.26953125" style="4" customWidth="1"/>
    <col min="11" max="11" width="10.6328125" style="4" bestFit="1" customWidth="1"/>
    <col min="12" max="12" width="15.7265625" style="4" bestFit="1" customWidth="1"/>
    <col min="13" max="13" width="9.26953125" style="4"/>
    <col min="14" max="14" width="14.26953125" style="4" bestFit="1" customWidth="1"/>
    <col min="15" max="16384" width="9.26953125" style="4"/>
  </cols>
  <sheetData>
    <row r="1" spans="1:17" s="10" customFormat="1" ht="58.9" customHeight="1" x14ac:dyDescent="0.35">
      <c r="B1" s="363" t="s">
        <v>140</v>
      </c>
      <c r="C1" s="363"/>
      <c r="D1" s="363"/>
      <c r="E1" s="363"/>
      <c r="F1" s="363"/>
      <c r="G1" s="363"/>
      <c r="H1" s="363"/>
      <c r="I1" s="363"/>
      <c r="J1" s="363"/>
      <c r="K1" s="363"/>
      <c r="L1" s="363"/>
    </row>
    <row r="2" spans="1:17" s="10" customFormat="1" ht="13" x14ac:dyDescent="0.3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7" ht="36" customHeight="1" x14ac:dyDescent="0.35"/>
    <row r="4" spans="1:17" x14ac:dyDescent="0.35">
      <c r="F4" s="80"/>
    </row>
    <row r="5" spans="1:17" ht="7.5" customHeight="1" thickBot="1" x14ac:dyDescent="0.4"/>
    <row r="6" spans="1:17" s="45" customFormat="1" ht="15" customHeight="1" x14ac:dyDescent="0.35">
      <c r="B6" s="372" t="s">
        <v>25</v>
      </c>
      <c r="C6" s="370" t="s">
        <v>18</v>
      </c>
      <c r="D6" s="370"/>
      <c r="E6" s="370"/>
      <c r="F6" s="370"/>
      <c r="G6" s="370"/>
      <c r="H6" s="370" t="s">
        <v>22</v>
      </c>
      <c r="I6" s="370"/>
      <c r="J6" s="370"/>
      <c r="K6" s="370"/>
      <c r="L6" s="371"/>
      <c r="N6" s="329"/>
    </row>
    <row r="7" spans="1:17" s="46" customFormat="1" ht="15" thickBot="1" x14ac:dyDescent="0.4">
      <c r="B7" s="373"/>
      <c r="C7" s="2" t="s">
        <v>86</v>
      </c>
      <c r="D7" s="2" t="s">
        <v>26</v>
      </c>
      <c r="E7" s="2" t="s">
        <v>87</v>
      </c>
      <c r="F7" s="2" t="s">
        <v>26</v>
      </c>
      <c r="G7" s="2" t="s">
        <v>85</v>
      </c>
      <c r="H7" s="2" t="s">
        <v>86</v>
      </c>
      <c r="I7" s="2" t="s">
        <v>26</v>
      </c>
      <c r="J7" s="2" t="s">
        <v>87</v>
      </c>
      <c r="K7" s="2" t="s">
        <v>26</v>
      </c>
      <c r="L7" s="3" t="s">
        <v>85</v>
      </c>
    </row>
    <row r="8" spans="1:17" s="47" customFormat="1" ht="4.9000000000000004" customHeight="1" x14ac:dyDescent="0.35"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</row>
    <row r="9" spans="1:17" ht="54" customHeight="1" x14ac:dyDescent="0.35">
      <c r="B9" s="5" t="s" vm="103">
        <v>54</v>
      </c>
      <c r="C9" s="153" vm="936">
        <v>637304126.39999998</v>
      </c>
      <c r="D9" s="155">
        <v>98.99</v>
      </c>
      <c r="E9" s="153" vm="980">
        <v>626652968.01999998</v>
      </c>
      <c r="F9" s="156">
        <v>99.07</v>
      </c>
      <c r="G9" s="159">
        <v>-1.6712834483225834</v>
      </c>
      <c r="H9" s="153" vm="1377">
        <v>661041</v>
      </c>
      <c r="I9" s="156">
        <v>98.79</v>
      </c>
      <c r="J9" s="153" vm="919">
        <v>658609</v>
      </c>
      <c r="K9" s="155">
        <v>98.68</v>
      </c>
      <c r="L9" s="157">
        <v>-0.36790456265194393</v>
      </c>
      <c r="N9" s="341"/>
      <c r="O9" s="341"/>
      <c r="P9" s="325"/>
    </row>
    <row r="10" spans="1:17" ht="54" customHeight="1" x14ac:dyDescent="0.35">
      <c r="B10" s="5" t="s" vm="128">
        <v>141</v>
      </c>
      <c r="C10" s="153" vm="923">
        <v>2480896.89</v>
      </c>
      <c r="D10" s="155">
        <v>0.39</v>
      </c>
      <c r="E10" s="153" vm="1335">
        <v>2546010.7300000004</v>
      </c>
      <c r="F10" s="156">
        <v>0.4</v>
      </c>
      <c r="G10" s="159">
        <v>2.6246088768324398</v>
      </c>
      <c r="H10" s="153" vm="1429">
        <v>2659</v>
      </c>
      <c r="I10" s="156">
        <v>0.4</v>
      </c>
      <c r="J10" s="153" vm="1428">
        <v>2791</v>
      </c>
      <c r="K10" s="155">
        <v>0.42</v>
      </c>
      <c r="L10" s="157">
        <v>4.9642722828130843</v>
      </c>
      <c r="N10" s="325"/>
      <c r="O10" s="324"/>
      <c r="Q10" s="324"/>
    </row>
    <row r="11" spans="1:17" ht="54" customHeight="1" x14ac:dyDescent="0.35">
      <c r="B11" s="5" t="s" vm="75">
        <v>142</v>
      </c>
      <c r="C11" s="153" vm="352">
        <v>1355401.63</v>
      </c>
      <c r="D11" s="155">
        <v>0.21</v>
      </c>
      <c r="E11" s="153" vm="1003">
        <v>459525.11</v>
      </c>
      <c r="F11" s="156">
        <v>7.0000000000000007E-2</v>
      </c>
      <c r="G11" s="159">
        <v>-66.096756870507818</v>
      </c>
      <c r="H11" s="153" vm="522">
        <v>62</v>
      </c>
      <c r="I11" s="156">
        <v>0.01</v>
      </c>
      <c r="J11" s="153" vm="369">
        <v>68</v>
      </c>
      <c r="K11" s="155">
        <v>0.01</v>
      </c>
      <c r="L11" s="157">
        <v>9.6774193548387046</v>
      </c>
      <c r="N11" s="342"/>
    </row>
    <row r="12" spans="1:17" ht="54" customHeight="1" x14ac:dyDescent="0.35">
      <c r="B12" s="5" t="s" vm="77">
        <v>143</v>
      </c>
      <c r="C12" s="153" vm="608">
        <v>2651218.3899999997</v>
      </c>
      <c r="D12" s="155">
        <v>0.41</v>
      </c>
      <c r="E12" s="153" vm="1080">
        <v>2891993.44</v>
      </c>
      <c r="F12" s="156">
        <v>0.46</v>
      </c>
      <c r="G12" s="159">
        <v>9.0816754631820658</v>
      </c>
      <c r="H12" s="153" vm="317">
        <v>5359</v>
      </c>
      <c r="I12" s="156">
        <v>0.8</v>
      </c>
      <c r="J12" s="153" vm="579">
        <v>5971</v>
      </c>
      <c r="K12" s="155">
        <v>0.89</v>
      </c>
      <c r="L12" s="157">
        <v>11.420041052435153</v>
      </c>
      <c r="N12" s="324"/>
    </row>
    <row r="13" spans="1:17" ht="8.5" customHeight="1" x14ac:dyDescent="0.35">
      <c r="B13" s="76"/>
      <c r="C13" s="154"/>
      <c r="D13" s="155"/>
      <c r="E13" s="154"/>
      <c r="F13" s="156"/>
      <c r="G13" s="160"/>
      <c r="H13" s="154"/>
      <c r="I13" s="156"/>
      <c r="J13" s="154"/>
      <c r="K13" s="155"/>
      <c r="L13" s="158"/>
    </row>
    <row r="14" spans="1:17" ht="27.5" customHeight="1" x14ac:dyDescent="0.35">
      <c r="B14" s="246" t="s">
        <v>27</v>
      </c>
      <c r="C14" s="247">
        <v>643791643.30999994</v>
      </c>
      <c r="D14" s="248">
        <v>99.999999999999986</v>
      </c>
      <c r="E14" s="247">
        <v>632550497.30000007</v>
      </c>
      <c r="F14" s="249">
        <v>99.999999999999986</v>
      </c>
      <c r="G14" s="250">
        <v>-1.7460844866212426</v>
      </c>
      <c r="H14" s="247">
        <v>669121</v>
      </c>
      <c r="I14" s="249">
        <v>100.00000000000001</v>
      </c>
      <c r="J14" s="247">
        <v>667439</v>
      </c>
      <c r="K14" s="248">
        <v>100.00000000000001</v>
      </c>
      <c r="L14" s="251">
        <v>-0.25137456454064022</v>
      </c>
    </row>
    <row r="15" spans="1:17" x14ac:dyDescent="0.35">
      <c r="B15" s="76"/>
      <c r="C15" s="76"/>
      <c r="D15" s="76"/>
      <c r="E15" s="76"/>
      <c r="F15" s="76"/>
      <c r="G15" s="76"/>
      <c r="H15" s="76"/>
    </row>
    <row r="16" spans="1:17" x14ac:dyDescent="0.35">
      <c r="B16" s="76"/>
      <c r="C16" s="76"/>
      <c r="D16" s="76"/>
      <c r="E16" s="76"/>
      <c r="F16" s="76"/>
      <c r="G16" s="76"/>
      <c r="H16" s="76"/>
    </row>
    <row r="17" spans="2:8" x14ac:dyDescent="0.35">
      <c r="B17" s="76"/>
      <c r="C17" s="76"/>
      <c r="D17" s="76"/>
      <c r="E17" s="76"/>
      <c r="F17" s="76"/>
      <c r="G17" s="76"/>
      <c r="H17" s="76"/>
    </row>
    <row r="18" spans="2:8" x14ac:dyDescent="0.35">
      <c r="B18" s="76"/>
      <c r="C18" s="76"/>
      <c r="D18" s="76"/>
      <c r="E18" s="76"/>
      <c r="F18" s="76"/>
      <c r="G18" s="76"/>
      <c r="H18" s="76"/>
    </row>
    <row r="19" spans="2:8" x14ac:dyDescent="0.35">
      <c r="B19" s="76"/>
      <c r="C19" s="76"/>
      <c r="D19" s="76"/>
      <c r="E19" s="323"/>
      <c r="F19" s="76"/>
      <c r="G19" s="76"/>
      <c r="H19" s="76"/>
    </row>
    <row r="20" spans="2:8" x14ac:dyDescent="0.35">
      <c r="B20" s="76"/>
      <c r="C20" s="76"/>
      <c r="D20" s="76"/>
      <c r="E20" s="76"/>
      <c r="F20" s="76"/>
      <c r="G20" s="76"/>
      <c r="H20" s="76"/>
    </row>
    <row r="21" spans="2:8" x14ac:dyDescent="0.35">
      <c r="B21" s="76"/>
      <c r="C21" s="76"/>
      <c r="D21" s="76"/>
      <c r="E21" s="76"/>
      <c r="F21" s="76"/>
      <c r="G21" s="76"/>
      <c r="H21" s="76"/>
    </row>
    <row r="22" spans="2:8" x14ac:dyDescent="0.35">
      <c r="B22" s="76"/>
      <c r="C22" s="76"/>
      <c r="D22" s="76"/>
      <c r="E22" s="323"/>
      <c r="F22" s="76"/>
      <c r="G22" s="76"/>
      <c r="H22" s="76"/>
    </row>
    <row r="23" spans="2:8" x14ac:dyDescent="0.35">
      <c r="B23" s="76"/>
      <c r="C23" s="76"/>
      <c r="D23" s="76"/>
      <c r="E23" s="76"/>
      <c r="F23" s="76"/>
      <c r="G23" s="76"/>
      <c r="H23" s="76"/>
    </row>
    <row r="24" spans="2:8" x14ac:dyDescent="0.35">
      <c r="B24" s="76"/>
      <c r="C24" s="76"/>
      <c r="D24" s="76"/>
      <c r="E24" s="76"/>
      <c r="F24" s="323"/>
      <c r="G24" s="76"/>
      <c r="H24" s="76"/>
    </row>
  </sheetData>
  <mergeCells count="4">
    <mergeCell ref="B1:L1"/>
    <mergeCell ref="H6:L6"/>
    <mergeCell ref="B6:B7"/>
    <mergeCell ref="C6:G6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4" orientation="landscape" r:id="rId1"/>
  <customProperties>
    <customPr name="Version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6" tint="0.39997558519241921"/>
    <pageSetUpPr fitToPage="1"/>
  </sheetPr>
  <dimension ref="A1:Q24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57.26953125" style="4" customWidth="1"/>
    <col min="3" max="4" width="19.26953125" style="4" customWidth="1"/>
    <col min="5" max="5" width="15.7265625" style="53" bestFit="1" customWidth="1"/>
    <col min="6" max="7" width="15.26953125" style="4" customWidth="1"/>
    <col min="8" max="8" width="15.7265625" style="4" customWidth="1"/>
    <col min="9" max="16384" width="9.26953125" style="4"/>
  </cols>
  <sheetData>
    <row r="1" spans="1:17" s="10" customFormat="1" ht="58.9" customHeight="1" x14ac:dyDescent="0.35">
      <c r="B1" s="374" t="s">
        <v>144</v>
      </c>
      <c r="C1" s="374"/>
      <c r="D1" s="374"/>
      <c r="E1" s="374"/>
      <c r="F1" s="374"/>
      <c r="G1" s="374"/>
      <c r="H1" s="374"/>
    </row>
    <row r="2" spans="1:17" s="10" customFormat="1" ht="13" x14ac:dyDescent="0.35">
      <c r="A2" s="100"/>
      <c r="B2" s="77"/>
      <c r="C2" s="77"/>
      <c r="D2" s="77"/>
      <c r="E2" s="77"/>
      <c r="F2" s="77"/>
      <c r="G2" s="77"/>
      <c r="H2" s="77"/>
    </row>
    <row r="3" spans="1:17" ht="36" customHeight="1" x14ac:dyDescent="0.35"/>
    <row r="5" spans="1:17" ht="7.5" customHeight="1" thickBot="1" x14ac:dyDescent="0.4"/>
    <row r="6" spans="1:17" s="45" customFormat="1" ht="15" customHeight="1" x14ac:dyDescent="0.35">
      <c r="B6" s="372" t="s">
        <v>25</v>
      </c>
      <c r="C6" s="370" t="s">
        <v>24</v>
      </c>
      <c r="D6" s="370"/>
      <c r="E6" s="370"/>
      <c r="F6" s="370" t="s">
        <v>23</v>
      </c>
      <c r="G6" s="370"/>
      <c r="H6" s="371"/>
    </row>
    <row r="7" spans="1:17" s="46" customFormat="1" ht="15" thickBot="1" x14ac:dyDescent="0.4">
      <c r="B7" s="373"/>
      <c r="C7" s="2" t="s">
        <v>86</v>
      </c>
      <c r="D7" s="2" t="s">
        <v>87</v>
      </c>
      <c r="E7" s="2" t="s">
        <v>85</v>
      </c>
      <c r="F7" s="2" t="s">
        <v>86</v>
      </c>
      <c r="G7" s="2" t="s">
        <v>87</v>
      </c>
      <c r="H7" s="3" t="s">
        <v>85</v>
      </c>
    </row>
    <row r="8" spans="1:17" s="47" customFormat="1" ht="8.5" customHeight="1" x14ac:dyDescent="0.35">
      <c r="C8" s="46"/>
      <c r="D8" s="46"/>
      <c r="E8" s="48"/>
      <c r="F8" s="166"/>
      <c r="G8" s="46"/>
      <c r="H8" s="46"/>
      <c r="I8" s="46"/>
      <c r="J8" s="46"/>
      <c r="K8" s="58"/>
      <c r="L8" s="46"/>
      <c r="M8" s="46"/>
    </row>
    <row r="9" spans="1:17" s="10" customFormat="1" ht="37.5" customHeight="1" x14ac:dyDescent="0.35">
      <c r="B9" s="6" t="s" vm="103">
        <v>54</v>
      </c>
      <c r="C9" s="161" vm="380">
        <v>355626015.73000002</v>
      </c>
      <c r="D9" s="161" vm="1143">
        <v>382890476.40000004</v>
      </c>
      <c r="E9" s="164">
        <v>7.6666102771007161</v>
      </c>
      <c r="F9" s="161" vm="401">
        <v>27792</v>
      </c>
      <c r="G9" s="161" vm="1559">
        <v>29081</v>
      </c>
      <c r="H9" s="167">
        <v>4.6380253310305051</v>
      </c>
    </row>
    <row r="10" spans="1:17" s="10" customFormat="1" ht="37.5" customHeight="1" x14ac:dyDescent="0.35">
      <c r="B10" s="6" t="s" vm="128">
        <v>141</v>
      </c>
      <c r="C10" s="161" vm="431">
        <v>133908.26999999999</v>
      </c>
      <c r="D10" s="161" vm="456">
        <v>151832.34000000003</v>
      </c>
      <c r="E10" s="164">
        <v>13.38533460256042</v>
      </c>
      <c r="F10" s="161" vm="344">
        <v>16</v>
      </c>
      <c r="G10" s="161" vm="310">
        <v>16</v>
      </c>
      <c r="H10" s="167">
        <v>0</v>
      </c>
    </row>
    <row r="11" spans="1:17" s="10" customFormat="1" ht="37.5" customHeight="1" x14ac:dyDescent="0.35">
      <c r="B11" s="6" t="s" vm="75">
        <v>142</v>
      </c>
      <c r="C11" s="161" vm="446">
        <v>742500.1100000001</v>
      </c>
      <c r="D11" s="161" vm="981">
        <v>80084.350000000006</v>
      </c>
      <c r="E11" s="163">
        <v>-89.214230554120732</v>
      </c>
      <c r="F11" s="161" vm="832">
        <v>2</v>
      </c>
      <c r="G11" s="161" vm="1552">
        <v>1</v>
      </c>
      <c r="H11" s="167">
        <v>-50</v>
      </c>
    </row>
    <row r="12" spans="1:17" s="10" customFormat="1" ht="37.5" customHeight="1" x14ac:dyDescent="0.35">
      <c r="B12" s="6" t="s" vm="77">
        <v>143</v>
      </c>
      <c r="C12" s="161" vm="611">
        <v>9943.06</v>
      </c>
      <c r="D12" s="161" vm="506">
        <v>4125</v>
      </c>
      <c r="E12" s="164">
        <v>-58.513777448793434</v>
      </c>
      <c r="F12" s="161" vm="477">
        <v>1</v>
      </c>
      <c r="G12" s="161" vm="857">
        <v>0</v>
      </c>
      <c r="H12" s="167" t="s">
        <v>88</v>
      </c>
    </row>
    <row r="13" spans="1:17" s="47" customFormat="1" ht="3" customHeight="1" thickBot="1" x14ac:dyDescent="0.4">
      <c r="B13" s="59"/>
      <c r="C13" s="162"/>
      <c r="D13" s="162"/>
      <c r="E13" s="165" t="s">
        <v>88</v>
      </c>
      <c r="F13" s="162"/>
      <c r="G13" s="162"/>
      <c r="H13" s="168"/>
      <c r="I13" s="60"/>
      <c r="J13" s="60"/>
      <c r="K13" s="60"/>
      <c r="L13" s="60"/>
      <c r="M13" s="46"/>
      <c r="N13" s="46"/>
      <c r="O13" s="46"/>
      <c r="P13" s="46"/>
      <c r="Q13" s="46"/>
    </row>
    <row r="14" spans="1:17" ht="37.75" customHeight="1" thickBot="1" x14ac:dyDescent="0.4">
      <c r="B14" s="252" t="s">
        <v>27</v>
      </c>
      <c r="C14" s="253">
        <v>356512367.17000002</v>
      </c>
      <c r="D14" s="253">
        <v>383126518.09000003</v>
      </c>
      <c r="E14" s="254">
        <v>7.4651410079441263</v>
      </c>
      <c r="F14" s="253">
        <v>27811</v>
      </c>
      <c r="G14" s="253">
        <v>29098</v>
      </c>
      <c r="H14" s="255">
        <v>4.6276653122865099</v>
      </c>
    </row>
    <row r="15" spans="1:17" x14ac:dyDescent="0.35">
      <c r="B15" s="76"/>
      <c r="C15" s="76"/>
      <c r="D15" s="76"/>
      <c r="E15" s="61"/>
      <c r="F15" s="76"/>
    </row>
    <row r="16" spans="1:17" x14ac:dyDescent="0.35">
      <c r="B16" s="76"/>
      <c r="C16" s="76"/>
      <c r="D16" s="76"/>
      <c r="E16" s="61"/>
      <c r="F16" s="76"/>
    </row>
    <row r="17" spans="2:6" x14ac:dyDescent="0.35">
      <c r="B17" s="76"/>
      <c r="C17" s="76"/>
      <c r="D17" s="76"/>
      <c r="E17" s="61"/>
      <c r="F17" s="76"/>
    </row>
    <row r="18" spans="2:6" x14ac:dyDescent="0.35">
      <c r="B18" s="76"/>
      <c r="C18" s="76"/>
      <c r="D18" s="76"/>
      <c r="E18" s="61"/>
      <c r="F18" s="76"/>
    </row>
    <row r="19" spans="2:6" x14ac:dyDescent="0.35">
      <c r="B19" s="76"/>
      <c r="C19" s="76"/>
      <c r="D19" s="76"/>
      <c r="E19" s="61"/>
      <c r="F19" s="76"/>
    </row>
    <row r="20" spans="2:6" x14ac:dyDescent="0.35">
      <c r="B20" s="76"/>
      <c r="C20" s="76"/>
      <c r="D20" s="76"/>
      <c r="E20" s="61"/>
      <c r="F20" s="76"/>
    </row>
    <row r="21" spans="2:6" x14ac:dyDescent="0.35">
      <c r="B21" s="76"/>
      <c r="C21" s="76"/>
      <c r="D21" s="76"/>
      <c r="E21" s="61"/>
      <c r="F21" s="76"/>
    </row>
    <row r="22" spans="2:6" x14ac:dyDescent="0.35">
      <c r="B22" s="76"/>
      <c r="C22" s="76"/>
      <c r="D22" s="76"/>
      <c r="E22" s="61"/>
      <c r="F22" s="76"/>
    </row>
    <row r="23" spans="2:6" x14ac:dyDescent="0.35">
      <c r="B23" s="76"/>
      <c r="C23" s="76"/>
      <c r="D23" s="76"/>
      <c r="E23" s="61"/>
      <c r="F23" s="76"/>
    </row>
    <row r="24" spans="2:6" x14ac:dyDescent="0.35">
      <c r="B24" s="76"/>
      <c r="C24" s="76"/>
      <c r="D24" s="76"/>
      <c r="E24" s="61"/>
      <c r="F24" s="76"/>
    </row>
  </sheetData>
  <mergeCells count="4">
    <mergeCell ref="B6:B7"/>
    <mergeCell ref="C6:E6"/>
    <mergeCell ref="F6:H6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94" orientation="landscape" r:id="rId1"/>
  <customProperties>
    <customPr name="Version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6" tint="0.39997558519241921"/>
    <pageSetUpPr fitToPage="1"/>
  </sheetPr>
  <dimension ref="A1:Q37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48.26953125" style="4" customWidth="1"/>
    <col min="3" max="3" width="19.26953125" style="4" customWidth="1"/>
    <col min="4" max="4" width="11.6328125" style="57" customWidth="1"/>
    <col min="5" max="5" width="19.26953125" style="4" customWidth="1"/>
    <col min="6" max="6" width="10.7265625" style="62" bestFit="1" customWidth="1"/>
    <col min="7" max="7" width="15.7265625" style="4" bestFit="1" customWidth="1"/>
    <col min="8" max="8" width="15.26953125" style="4" customWidth="1"/>
    <col min="9" max="9" width="9.7265625" style="57" bestFit="1" customWidth="1"/>
    <col min="10" max="10" width="15.26953125" style="4" customWidth="1"/>
    <col min="11" max="11" width="11.26953125" style="57" bestFit="1" customWidth="1"/>
    <col min="12" max="12" width="15.7265625" style="4" bestFit="1" customWidth="1"/>
    <col min="13" max="16384" width="9.26953125" style="4"/>
  </cols>
  <sheetData>
    <row r="1" spans="1:17" s="10" customFormat="1" ht="58.9" customHeight="1" x14ac:dyDescent="0.35">
      <c r="B1" s="375" t="s">
        <v>145</v>
      </c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101"/>
    </row>
    <row r="2" spans="1:17" s="10" customFormat="1" ht="13" x14ac:dyDescent="0.3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7" ht="17.5" customHeight="1" x14ac:dyDescent="0.35"/>
    <row r="4" spans="1:17" ht="7.5" customHeight="1" thickBot="1" x14ac:dyDescent="0.4"/>
    <row r="5" spans="1:17" s="45" customFormat="1" ht="15" customHeight="1" x14ac:dyDescent="0.35">
      <c r="B5" s="372" t="s">
        <v>25</v>
      </c>
      <c r="C5" s="370" t="s">
        <v>18</v>
      </c>
      <c r="D5" s="370"/>
      <c r="E5" s="370"/>
      <c r="F5" s="370"/>
      <c r="G5" s="370"/>
      <c r="H5" s="370" t="s">
        <v>22</v>
      </c>
      <c r="I5" s="370"/>
      <c r="J5" s="370"/>
      <c r="K5" s="370"/>
      <c r="L5" s="371"/>
    </row>
    <row r="6" spans="1:17" s="46" customFormat="1" ht="15" thickBot="1" x14ac:dyDescent="0.4">
      <c r="B6" s="373"/>
      <c r="C6" s="2" t="s">
        <v>86</v>
      </c>
      <c r="D6" s="33" t="s">
        <v>26</v>
      </c>
      <c r="E6" s="2" t="s">
        <v>87</v>
      </c>
      <c r="F6" s="36" t="s">
        <v>26</v>
      </c>
      <c r="G6" s="2" t="s">
        <v>85</v>
      </c>
      <c r="H6" s="2" t="s">
        <v>86</v>
      </c>
      <c r="I6" s="33" t="s">
        <v>26</v>
      </c>
      <c r="J6" s="2" t="s">
        <v>87</v>
      </c>
      <c r="K6" s="33" t="s">
        <v>26</v>
      </c>
      <c r="L6" s="3" t="s">
        <v>85</v>
      </c>
    </row>
    <row r="7" spans="1:17" s="47" customFormat="1" ht="3" customHeight="1" x14ac:dyDescent="0.35">
      <c r="C7" s="46"/>
      <c r="D7" s="49"/>
      <c r="E7" s="46"/>
      <c r="F7" s="50"/>
      <c r="G7" s="46"/>
      <c r="H7" s="46"/>
      <c r="I7" s="49"/>
      <c r="J7" s="46"/>
      <c r="K7" s="49"/>
      <c r="L7" s="46"/>
      <c r="M7" s="46"/>
      <c r="N7" s="46"/>
      <c r="O7" s="46"/>
      <c r="P7" s="46"/>
      <c r="Q7" s="46"/>
    </row>
    <row r="8" spans="1:17" ht="37.5" customHeight="1" x14ac:dyDescent="0.35">
      <c r="B8" s="6" t="s" vm="102">
        <v>146</v>
      </c>
      <c r="C8" s="161" vm="902">
        <v>85541697.719999999</v>
      </c>
      <c r="D8" s="169">
        <v>48.1</v>
      </c>
      <c r="E8" s="173" vm="1358">
        <v>79866475.249999985</v>
      </c>
      <c r="F8" s="169">
        <v>47.71</v>
      </c>
      <c r="G8" s="267">
        <v>-6.6344515262912864</v>
      </c>
      <c r="H8" s="161" vm="741">
        <v>66229</v>
      </c>
      <c r="I8" s="169">
        <v>8.33</v>
      </c>
      <c r="J8" s="161" vm="345">
        <v>60662</v>
      </c>
      <c r="K8" s="169">
        <v>7.7799999999999994</v>
      </c>
      <c r="L8" s="262">
        <v>-8.4056833109362969</v>
      </c>
    </row>
    <row r="9" spans="1:17" ht="37.5" customHeight="1" x14ac:dyDescent="0.35">
      <c r="B9" s="6" t="s" vm="98">
        <v>147</v>
      </c>
      <c r="C9" s="161" vm="903">
        <v>59172328.490000002</v>
      </c>
      <c r="D9" s="169">
        <v>33.28</v>
      </c>
      <c r="E9" s="173" vm="779">
        <v>56196993.270000003</v>
      </c>
      <c r="F9" s="169">
        <v>33.57</v>
      </c>
      <c r="G9" s="267">
        <v>-5.0282544154111264</v>
      </c>
      <c r="H9" s="161" vm="1113">
        <v>681645</v>
      </c>
      <c r="I9" s="169">
        <v>85.83</v>
      </c>
      <c r="J9" s="161" vm="1558">
        <v>672538</v>
      </c>
      <c r="K9" s="169">
        <v>86.17</v>
      </c>
      <c r="L9" s="262">
        <v>-1.3360326856354732</v>
      </c>
    </row>
    <row r="10" spans="1:17" ht="37.5" customHeight="1" x14ac:dyDescent="0.35">
      <c r="B10" s="6" t="s" vm="129">
        <v>148</v>
      </c>
      <c r="C10" s="161" vm="390">
        <v>538569.82999999996</v>
      </c>
      <c r="D10" s="169">
        <v>0.3</v>
      </c>
      <c r="E10" s="173" vm="910">
        <v>499003.73</v>
      </c>
      <c r="F10" s="169">
        <v>0.3</v>
      </c>
      <c r="G10" s="267">
        <v>-7.34651252187669</v>
      </c>
      <c r="H10" s="161" vm="590">
        <v>679</v>
      </c>
      <c r="I10" s="169">
        <v>0.09</v>
      </c>
      <c r="J10" s="161" vm="893">
        <v>794</v>
      </c>
      <c r="K10" s="169">
        <v>0.1</v>
      </c>
      <c r="L10" s="262">
        <v>16.936671575846844</v>
      </c>
    </row>
    <row r="11" spans="1:17" ht="37.5" customHeight="1" x14ac:dyDescent="0.35">
      <c r="B11" s="6" t="s" vm="125">
        <v>149</v>
      </c>
      <c r="C11" s="161" vm="551">
        <v>3216843.5100000002</v>
      </c>
      <c r="D11" s="169">
        <v>1.81</v>
      </c>
      <c r="E11" s="173" vm="1121">
        <v>3573053.1399999997</v>
      </c>
      <c r="F11" s="169">
        <v>2.1399999999999997</v>
      </c>
      <c r="G11" s="267">
        <v>11.073265730604319</v>
      </c>
      <c r="H11" s="161" vm="621">
        <v>9735</v>
      </c>
      <c r="I11" s="169">
        <v>1.23</v>
      </c>
      <c r="J11" s="161" vm="299">
        <v>11762</v>
      </c>
      <c r="K11" s="169">
        <v>1.51</v>
      </c>
      <c r="L11" s="262">
        <v>20.821777092963529</v>
      </c>
    </row>
    <row r="12" spans="1:17" ht="37.5" customHeight="1" x14ac:dyDescent="0.35">
      <c r="B12" s="6" t="s" vm="101">
        <v>150</v>
      </c>
      <c r="C12" s="161" vm="389">
        <v>5627958.3399999999</v>
      </c>
      <c r="D12" s="169">
        <v>3.17</v>
      </c>
      <c r="E12" s="173" vm="562">
        <v>4991986.68</v>
      </c>
      <c r="F12" s="169">
        <v>2.98</v>
      </c>
      <c r="G12" s="267">
        <v>-11.30021975251509</v>
      </c>
      <c r="H12" s="161" vm="1343">
        <v>7562</v>
      </c>
      <c r="I12" s="169">
        <v>0.95</v>
      </c>
      <c r="J12" s="161" vm="536">
        <v>6956</v>
      </c>
      <c r="K12" s="169">
        <v>0.89</v>
      </c>
      <c r="L12" s="262">
        <v>-8.0137529754033352</v>
      </c>
    </row>
    <row r="13" spans="1:17" ht="37.5" customHeight="1" x14ac:dyDescent="0.35">
      <c r="B13" s="6" t="s" vm="97">
        <v>151</v>
      </c>
      <c r="C13" s="161" vm="550">
        <v>2765412.32</v>
      </c>
      <c r="D13" s="169">
        <v>1.56</v>
      </c>
      <c r="E13" s="173" vm="1311">
        <v>1661177.3599999999</v>
      </c>
      <c r="F13" s="169">
        <v>0.99</v>
      </c>
      <c r="G13" s="267">
        <v>-39.930210479426812</v>
      </c>
      <c r="H13" s="161" vm="942">
        <v>151</v>
      </c>
      <c r="I13" s="169">
        <v>0.02</v>
      </c>
      <c r="J13" s="161" vm="298">
        <v>407</v>
      </c>
      <c r="K13" s="169">
        <v>0.05</v>
      </c>
      <c r="L13" s="262">
        <v>169.53642384105962</v>
      </c>
    </row>
    <row r="14" spans="1:17" ht="37.5" customHeight="1" x14ac:dyDescent="0.35">
      <c r="B14" s="6" t="s" vm="128">
        <v>141</v>
      </c>
      <c r="C14" s="161" vm="923">
        <v>2480896.89</v>
      </c>
      <c r="D14" s="169">
        <v>1.4</v>
      </c>
      <c r="E14" s="173" vm="1335">
        <v>2546010.7300000004</v>
      </c>
      <c r="F14" s="169">
        <v>1.52</v>
      </c>
      <c r="G14" s="267">
        <v>2.6246088768324398</v>
      </c>
      <c r="H14" s="161" vm="1429">
        <v>2659</v>
      </c>
      <c r="I14" s="169">
        <v>0.33</v>
      </c>
      <c r="J14" s="161" vm="1428">
        <v>2791</v>
      </c>
      <c r="K14" s="169">
        <v>0.36</v>
      </c>
      <c r="L14" s="262">
        <v>4.9642722828130843</v>
      </c>
    </row>
    <row r="15" spans="1:17" ht="37.5" customHeight="1" x14ac:dyDescent="0.35">
      <c r="B15" s="6" t="s" vm="124">
        <v>152</v>
      </c>
      <c r="C15" s="161" vm="392">
        <v>18463482.689999998</v>
      </c>
      <c r="D15" s="169">
        <v>10.38</v>
      </c>
      <c r="E15" s="173" vm="1232">
        <v>18070939.309999999</v>
      </c>
      <c r="F15" s="169">
        <v>10.79</v>
      </c>
      <c r="G15" s="267">
        <v>-2.1260527420030257</v>
      </c>
      <c r="H15" s="161" vm="591">
        <v>25562</v>
      </c>
      <c r="I15" s="169">
        <v>3.22</v>
      </c>
      <c r="J15" s="161" vm="347">
        <v>24533</v>
      </c>
      <c r="K15" s="169">
        <v>3.14</v>
      </c>
      <c r="L15" s="262">
        <v>-4.0255066113762581</v>
      </c>
    </row>
    <row r="16" spans="1:17" s="47" customFormat="1" ht="3" customHeight="1" thickBot="1" x14ac:dyDescent="0.4">
      <c r="B16" s="59"/>
      <c r="C16" s="162"/>
      <c r="D16" s="35">
        <v>0</v>
      </c>
      <c r="E16" s="172"/>
      <c r="F16" s="37"/>
      <c r="G16" s="176" t="s">
        <v>88</v>
      </c>
      <c r="H16" s="162"/>
      <c r="I16" s="34"/>
      <c r="J16" s="172"/>
      <c r="K16" s="34"/>
      <c r="L16" s="263" t="s">
        <v>88</v>
      </c>
      <c r="M16" s="46"/>
      <c r="N16" s="46"/>
      <c r="O16" s="46"/>
      <c r="P16" s="46"/>
      <c r="Q16" s="46"/>
    </row>
    <row r="17" spans="2:17" ht="37.5" customHeight="1" thickBot="1" x14ac:dyDescent="0.4">
      <c r="B17" s="13" t="s" vm="100">
        <v>51</v>
      </c>
      <c r="C17" s="171">
        <v>177807189.78999999</v>
      </c>
      <c r="D17" s="174">
        <v>100</v>
      </c>
      <c r="E17" s="171">
        <v>167405639.46999997</v>
      </c>
      <c r="F17" s="174">
        <v>100</v>
      </c>
      <c r="G17" s="268">
        <v>-5.8499042318169643</v>
      </c>
      <c r="H17" s="171">
        <v>794222</v>
      </c>
      <c r="I17" s="175">
        <v>100</v>
      </c>
      <c r="J17" s="171">
        <v>780443</v>
      </c>
      <c r="K17" s="175">
        <v>100</v>
      </c>
      <c r="L17" s="264">
        <v>-1.734905353918677</v>
      </c>
    </row>
    <row r="18" spans="2:17" s="47" customFormat="1" ht="3" customHeight="1" x14ac:dyDescent="0.35">
      <c r="B18" s="59"/>
      <c r="C18" s="162"/>
      <c r="D18" s="63"/>
      <c r="E18" s="162"/>
      <c r="F18" s="37"/>
      <c r="G18" s="176"/>
      <c r="H18" s="162"/>
      <c r="I18" s="34"/>
      <c r="J18" s="172"/>
      <c r="K18" s="34"/>
      <c r="L18" s="263"/>
      <c r="M18" s="46"/>
      <c r="N18" s="46"/>
      <c r="O18" s="46"/>
      <c r="P18" s="46"/>
      <c r="Q18" s="46"/>
    </row>
    <row r="19" spans="2:17" ht="37.5" customHeight="1" x14ac:dyDescent="0.35">
      <c r="B19" s="6" t="s" vm="96">
        <v>153</v>
      </c>
      <c r="C19" s="161" vm="391">
        <v>0</v>
      </c>
      <c r="D19" s="169">
        <v>0</v>
      </c>
      <c r="E19" s="161" vm="563">
        <v>0</v>
      </c>
      <c r="F19" s="169">
        <v>0</v>
      </c>
      <c r="G19" s="269" t="s">
        <v>88</v>
      </c>
      <c r="H19" s="161" vm="927">
        <v>0</v>
      </c>
      <c r="I19" s="102">
        <v>0</v>
      </c>
      <c r="J19" s="161" vm="537">
        <v>0</v>
      </c>
      <c r="K19" s="169">
        <v>0</v>
      </c>
      <c r="L19" s="262" t="s">
        <v>88</v>
      </c>
    </row>
    <row r="20" spans="2:17" ht="37.5" customHeight="1" x14ac:dyDescent="0.35">
      <c r="B20" s="6" t="s" vm="127">
        <v>154</v>
      </c>
      <c r="C20" s="161" vm="703">
        <v>88498087.899999991</v>
      </c>
      <c r="D20" s="169">
        <v>54.4</v>
      </c>
      <c r="E20" s="161" vm="1084">
        <v>107146392.81</v>
      </c>
      <c r="F20" s="169">
        <v>58.79</v>
      </c>
      <c r="G20" s="269">
        <v>21.071986245705105</v>
      </c>
      <c r="H20" s="161" vm="429">
        <v>50790</v>
      </c>
      <c r="I20" s="102">
        <v>49.63</v>
      </c>
      <c r="J20" s="161" vm="1071">
        <v>77275</v>
      </c>
      <c r="K20" s="169">
        <v>55.89</v>
      </c>
      <c r="L20" s="262">
        <v>52.146091750344539</v>
      </c>
    </row>
    <row r="21" spans="2:17" ht="37.5" customHeight="1" x14ac:dyDescent="0.35">
      <c r="B21" s="6" t="s" vm="123">
        <v>155</v>
      </c>
      <c r="C21" s="161" vm="1076">
        <v>64004558.609999999</v>
      </c>
      <c r="D21" s="169">
        <v>39.35</v>
      </c>
      <c r="E21" s="161" vm="402">
        <v>69969060.180000007</v>
      </c>
      <c r="F21" s="169">
        <v>38.39</v>
      </c>
      <c r="G21" s="269">
        <v>9.318869936036279</v>
      </c>
      <c r="H21" s="161" vm="725">
        <v>49167</v>
      </c>
      <c r="I21" s="102">
        <v>48.05</v>
      </c>
      <c r="J21" s="161" vm="381">
        <v>59227</v>
      </c>
      <c r="K21" s="169">
        <v>42.84</v>
      </c>
      <c r="L21" s="262">
        <v>20.460878231334021</v>
      </c>
    </row>
    <row r="22" spans="2:17" ht="37.5" customHeight="1" x14ac:dyDescent="0.35">
      <c r="B22" s="6" t="s" vm="99">
        <v>156</v>
      </c>
      <c r="C22" s="161" vm="1170">
        <v>26656</v>
      </c>
      <c r="D22" s="169">
        <v>0.02</v>
      </c>
      <c r="E22" s="161" vm="771">
        <v>33809</v>
      </c>
      <c r="F22" s="169">
        <v>0.02</v>
      </c>
      <c r="G22" s="269">
        <v>26.834483793517407</v>
      </c>
      <c r="H22" s="161" vm="457">
        <v>1</v>
      </c>
      <c r="I22" s="102">
        <v>0</v>
      </c>
      <c r="J22" s="161" vm="346">
        <v>1</v>
      </c>
      <c r="K22" s="169">
        <v>0</v>
      </c>
      <c r="L22" s="262">
        <v>0</v>
      </c>
    </row>
    <row r="23" spans="2:17" ht="37.5" customHeight="1" x14ac:dyDescent="0.35">
      <c r="B23" s="6" t="s" vm="95">
        <v>157</v>
      </c>
      <c r="C23" s="161" vm="702">
        <v>10131637.640000001</v>
      </c>
      <c r="D23" s="169">
        <v>6.23</v>
      </c>
      <c r="E23" s="161" vm="709">
        <v>5103014.8800000008</v>
      </c>
      <c r="F23" s="169">
        <v>2.8</v>
      </c>
      <c r="G23" s="269">
        <v>-49.63287218392859</v>
      </c>
      <c r="H23" s="161" vm="428">
        <v>2370</v>
      </c>
      <c r="I23" s="102">
        <v>2.3199999999999998</v>
      </c>
      <c r="J23" s="161" vm="697">
        <v>1750</v>
      </c>
      <c r="K23" s="169">
        <v>1.27</v>
      </c>
      <c r="L23" s="262">
        <v>-26.160337552742618</v>
      </c>
    </row>
    <row r="24" spans="2:17" s="47" customFormat="1" ht="3" customHeight="1" thickBot="1" x14ac:dyDescent="0.4">
      <c r="B24" s="59"/>
      <c r="C24" s="162"/>
      <c r="D24" s="169"/>
      <c r="E24" s="162"/>
      <c r="F24" s="37"/>
      <c r="G24" s="210" t="s">
        <v>88</v>
      </c>
      <c r="H24" s="162"/>
      <c r="I24" s="34"/>
      <c r="J24" s="172"/>
      <c r="K24" s="34"/>
      <c r="L24" s="265" t="s">
        <v>88</v>
      </c>
      <c r="M24" s="46"/>
      <c r="N24" s="46"/>
      <c r="O24" s="46"/>
      <c r="P24" s="46"/>
      <c r="Q24" s="46"/>
    </row>
    <row r="25" spans="2:17" ht="37.5" customHeight="1" thickBot="1" x14ac:dyDescent="0.4">
      <c r="B25" s="13" t="s" vm="126">
        <v>59</v>
      </c>
      <c r="C25" s="171">
        <v>162660940.14999998</v>
      </c>
      <c r="D25" s="175">
        <v>100</v>
      </c>
      <c r="E25" s="171">
        <v>182252276.87</v>
      </c>
      <c r="F25" s="175">
        <v>100</v>
      </c>
      <c r="G25" s="268">
        <v>12.04427854771626</v>
      </c>
      <c r="H25" s="171">
        <v>102328</v>
      </c>
      <c r="I25" s="175">
        <v>100</v>
      </c>
      <c r="J25" s="171">
        <v>138253</v>
      </c>
      <c r="K25" s="174">
        <v>100</v>
      </c>
      <c r="L25" s="264">
        <v>35.10769290907669</v>
      </c>
    </row>
    <row r="26" spans="2:17" s="47" customFormat="1" ht="3" customHeight="1" x14ac:dyDescent="0.35">
      <c r="B26" s="59"/>
      <c r="C26" s="162"/>
      <c r="D26" s="63"/>
      <c r="E26" s="60"/>
      <c r="F26" s="64"/>
      <c r="G26" s="210"/>
      <c r="H26" s="60"/>
      <c r="I26" s="63"/>
      <c r="J26" s="60"/>
      <c r="K26" s="63"/>
      <c r="L26" s="265"/>
      <c r="M26" s="46"/>
      <c r="N26" s="46"/>
      <c r="O26" s="46"/>
      <c r="P26" s="46"/>
      <c r="Q26" s="46"/>
    </row>
    <row r="27" spans="2:17" ht="23.25" customHeight="1" x14ac:dyDescent="0.35">
      <c r="B27" s="256" t="s">
        <v>28</v>
      </c>
      <c r="C27" s="257">
        <v>340468129.93999994</v>
      </c>
      <c r="D27" s="258"/>
      <c r="E27" s="259">
        <v>349657916.33999997</v>
      </c>
      <c r="F27" s="260"/>
      <c r="G27" s="270">
        <v>2.6991620042732194</v>
      </c>
      <c r="H27" s="259">
        <v>896550</v>
      </c>
      <c r="I27" s="258"/>
      <c r="J27" s="261">
        <v>918696</v>
      </c>
      <c r="K27" s="258"/>
      <c r="L27" s="266">
        <v>2.4701355194913788</v>
      </c>
    </row>
    <row r="28" spans="2:17" x14ac:dyDescent="0.35">
      <c r="B28" s="65"/>
      <c r="C28" s="65"/>
      <c r="D28" s="66"/>
      <c r="E28" s="65"/>
      <c r="F28" s="67"/>
      <c r="G28" s="65"/>
      <c r="H28" s="65"/>
      <c r="I28" s="68"/>
      <c r="J28" s="10"/>
      <c r="K28" s="68"/>
      <c r="L28" s="10"/>
    </row>
    <row r="29" spans="2:17" x14ac:dyDescent="0.35">
      <c r="B29" s="65"/>
      <c r="C29" s="65"/>
      <c r="D29" s="66"/>
      <c r="E29" s="65"/>
      <c r="F29" s="67"/>
      <c r="G29" s="65"/>
      <c r="H29" s="65"/>
      <c r="I29" s="68"/>
      <c r="J29" s="10"/>
      <c r="K29" s="68"/>
      <c r="L29" s="10"/>
    </row>
    <row r="30" spans="2:17" x14ac:dyDescent="0.35">
      <c r="B30" s="65"/>
      <c r="C30" s="65"/>
      <c r="D30" s="66"/>
      <c r="E30" s="65"/>
      <c r="F30" s="67"/>
      <c r="G30" s="65"/>
      <c r="H30" s="65"/>
      <c r="I30" s="68"/>
      <c r="J30" s="10"/>
      <c r="K30" s="68"/>
      <c r="L30" s="10"/>
    </row>
    <row r="31" spans="2:17" x14ac:dyDescent="0.35">
      <c r="B31" s="65"/>
      <c r="C31" s="65"/>
      <c r="D31" s="66"/>
      <c r="E31" s="65"/>
      <c r="F31" s="67"/>
      <c r="G31" s="65"/>
      <c r="H31" s="65"/>
      <c r="I31" s="68"/>
      <c r="J31" s="10"/>
      <c r="K31" s="68"/>
      <c r="L31" s="10"/>
    </row>
    <row r="32" spans="2:17" x14ac:dyDescent="0.35">
      <c r="B32" s="65"/>
      <c r="C32" s="65"/>
      <c r="D32" s="66"/>
      <c r="E32" s="65"/>
      <c r="F32" s="67"/>
      <c r="G32" s="65"/>
      <c r="H32" s="65"/>
      <c r="I32" s="68"/>
      <c r="J32" s="10"/>
      <c r="K32" s="68"/>
      <c r="L32" s="10"/>
    </row>
    <row r="33" spans="2:12" x14ac:dyDescent="0.35">
      <c r="B33" s="65"/>
      <c r="C33" s="65"/>
      <c r="D33" s="66"/>
      <c r="E33" s="65"/>
      <c r="F33" s="67"/>
      <c r="G33" s="65"/>
      <c r="H33" s="65"/>
      <c r="I33" s="68"/>
      <c r="J33" s="10"/>
      <c r="K33" s="68"/>
      <c r="L33" s="10"/>
    </row>
    <row r="34" spans="2:12" x14ac:dyDescent="0.35">
      <c r="B34" s="65"/>
      <c r="C34" s="65"/>
      <c r="D34" s="66"/>
      <c r="E34" s="65"/>
      <c r="F34" s="67"/>
      <c r="G34" s="65"/>
      <c r="H34" s="65"/>
      <c r="I34" s="68"/>
      <c r="J34" s="10"/>
      <c r="K34" s="68"/>
      <c r="L34" s="10"/>
    </row>
    <row r="35" spans="2:12" x14ac:dyDescent="0.35">
      <c r="B35" s="65"/>
      <c r="C35" s="65"/>
      <c r="D35" s="66"/>
      <c r="E35" s="65"/>
      <c r="F35" s="67"/>
      <c r="G35" s="65"/>
      <c r="H35" s="65"/>
      <c r="I35" s="68"/>
      <c r="J35" s="10"/>
      <c r="K35" s="68"/>
      <c r="L35" s="10"/>
    </row>
    <row r="36" spans="2:12" x14ac:dyDescent="0.35">
      <c r="B36" s="76"/>
      <c r="C36" s="76"/>
      <c r="D36" s="69"/>
      <c r="E36" s="76"/>
      <c r="F36" s="70"/>
      <c r="G36" s="76"/>
      <c r="H36" s="76"/>
    </row>
    <row r="37" spans="2:12" x14ac:dyDescent="0.35">
      <c r="B37" s="76"/>
      <c r="C37" s="76"/>
      <c r="D37" s="69"/>
      <c r="E37" s="76"/>
      <c r="F37" s="70"/>
      <c r="G37" s="76"/>
      <c r="H37" s="76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6" tint="0.39997558519241921"/>
    <pageSetUpPr fitToPage="1"/>
  </sheetPr>
  <dimension ref="A1:Q29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48.26953125" style="4" customWidth="1"/>
    <col min="3" max="4" width="19.26953125" style="4" customWidth="1"/>
    <col min="5" max="5" width="15.7265625" style="53" bestFit="1" customWidth="1"/>
    <col min="6" max="7" width="15.26953125" style="4" customWidth="1"/>
    <col min="8" max="8" width="15.7265625" style="53" bestFit="1" customWidth="1"/>
    <col min="9" max="16384" width="9.26953125" style="4"/>
  </cols>
  <sheetData>
    <row r="1" spans="1:17" s="10" customFormat="1" ht="58.9" customHeight="1" x14ac:dyDescent="0.35">
      <c r="B1" s="375" t="s">
        <v>158</v>
      </c>
      <c r="C1" s="375"/>
      <c r="D1" s="375"/>
      <c r="E1" s="375"/>
      <c r="F1" s="375"/>
      <c r="G1" s="375"/>
      <c r="H1" s="375"/>
      <c r="I1" s="101"/>
    </row>
    <row r="2" spans="1:17" s="10" customFormat="1" ht="13" x14ac:dyDescent="0.35">
      <c r="A2" s="100"/>
      <c r="B2" s="364"/>
      <c r="C2" s="364"/>
      <c r="D2" s="364"/>
      <c r="E2" s="364"/>
      <c r="F2" s="364"/>
      <c r="G2" s="364"/>
      <c r="H2" s="364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2" t="s">
        <v>25</v>
      </c>
      <c r="C5" s="370" t="s">
        <v>24</v>
      </c>
      <c r="D5" s="370"/>
      <c r="E5" s="370"/>
      <c r="F5" s="370" t="s">
        <v>23</v>
      </c>
      <c r="G5" s="370"/>
      <c r="H5" s="371"/>
    </row>
    <row r="6" spans="1:17" s="46" customFormat="1" ht="15" thickBot="1" x14ac:dyDescent="0.4">
      <c r="B6" s="373"/>
      <c r="C6" s="2" t="s">
        <v>86</v>
      </c>
      <c r="D6" s="2" t="s">
        <v>87</v>
      </c>
      <c r="E6" s="14" t="s">
        <v>85</v>
      </c>
      <c r="F6" s="2" t="s">
        <v>86</v>
      </c>
      <c r="G6" s="2" t="s">
        <v>87</v>
      </c>
      <c r="H6" s="16" t="s">
        <v>85</v>
      </c>
    </row>
    <row r="7" spans="1:17" s="47" customFormat="1" ht="8.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37.5" customHeight="1" x14ac:dyDescent="0.35">
      <c r="B8" s="6" t="s" vm="102">
        <v>146</v>
      </c>
      <c r="C8" s="178" vm="552">
        <v>29939444.590000004</v>
      </c>
      <c r="D8" s="177" vm="1374">
        <v>25114024.009999994</v>
      </c>
      <c r="E8" s="203">
        <v>-16.117268192783158</v>
      </c>
      <c r="F8" s="178" vm="1348">
        <v>2477</v>
      </c>
      <c r="G8" s="177" vm="1336">
        <v>2192</v>
      </c>
      <c r="H8" s="203">
        <v>-11.50585385547032</v>
      </c>
    </row>
    <row r="9" spans="1:17" s="10" customFormat="1" ht="37.5" customHeight="1" x14ac:dyDescent="0.35">
      <c r="B9" s="6" t="s" vm="98">
        <v>147</v>
      </c>
      <c r="C9" s="178" vm="904">
        <v>4410163.5599999996</v>
      </c>
      <c r="D9" s="177" vm="978">
        <v>3089703.5300000003</v>
      </c>
      <c r="E9" s="203">
        <v>-29.941293832648668</v>
      </c>
      <c r="F9" s="178" vm="742">
        <v>260</v>
      </c>
      <c r="G9" s="177" vm="698">
        <v>219</v>
      </c>
      <c r="H9" s="203">
        <v>-15.769230769230774</v>
      </c>
    </row>
    <row r="10" spans="1:17" s="10" customFormat="1" ht="37.5" customHeight="1" x14ac:dyDescent="0.35">
      <c r="B10" s="6" t="s" vm="129">
        <v>148</v>
      </c>
      <c r="C10" s="178" vm="394">
        <v>3894534.42</v>
      </c>
      <c r="D10" s="177" vm="911">
        <v>3523948.89</v>
      </c>
      <c r="E10" s="203">
        <v>-9.5155284312521218</v>
      </c>
      <c r="F10" s="178" vm="592">
        <v>2687</v>
      </c>
      <c r="G10" s="177" vm="349">
        <v>2445</v>
      </c>
      <c r="H10" s="203">
        <v>-9.0063267584666846</v>
      </c>
    </row>
    <row r="11" spans="1:17" s="10" customFormat="1" ht="37.5" customHeight="1" x14ac:dyDescent="0.35">
      <c r="B11" s="6" t="s" vm="125">
        <v>149</v>
      </c>
      <c r="C11" s="178" vm="554">
        <v>839043.58</v>
      </c>
      <c r="D11" s="177" vm="827">
        <v>183199.93999999997</v>
      </c>
      <c r="E11" s="203">
        <v>-78.165622815444223</v>
      </c>
      <c r="F11" s="178" vm="943">
        <v>22</v>
      </c>
      <c r="G11" s="177" vm="894">
        <v>21</v>
      </c>
      <c r="H11" s="203">
        <v>-4.5454545454545467</v>
      </c>
    </row>
    <row r="12" spans="1:17" s="10" customFormat="1" ht="37.5" customHeight="1" x14ac:dyDescent="0.35">
      <c r="B12" s="6" t="s" vm="101">
        <v>150</v>
      </c>
      <c r="C12" s="178" vm="1078">
        <v>1110553.6399999999</v>
      </c>
      <c r="D12" s="177" vm="1421">
        <v>1052741.3400000001</v>
      </c>
      <c r="E12" s="203">
        <v>-5.2057188340762934</v>
      </c>
      <c r="F12" s="178" vm="726">
        <v>220</v>
      </c>
      <c r="G12" s="177" vm="1422">
        <v>231</v>
      </c>
      <c r="H12" s="203">
        <v>5</v>
      </c>
    </row>
    <row r="13" spans="1:17" s="10" customFormat="1" ht="37.5" customHeight="1" x14ac:dyDescent="0.35">
      <c r="B13" s="6" t="s" vm="97">
        <v>151</v>
      </c>
      <c r="C13" s="178" vm="928">
        <v>218674.24000000002</v>
      </c>
      <c r="D13" s="177" vm="472">
        <v>798550.08</v>
      </c>
      <c r="E13" s="203">
        <v>265.17793773971727</v>
      </c>
      <c r="F13" s="178" vm="458">
        <v>13</v>
      </c>
      <c r="G13" s="177" vm="565">
        <v>10</v>
      </c>
      <c r="H13" s="203">
        <v>-23.076923076923066</v>
      </c>
    </row>
    <row r="14" spans="1:17" s="10" customFormat="1" ht="37.5" customHeight="1" x14ac:dyDescent="0.35">
      <c r="B14" s="6" t="s" vm="128">
        <v>141</v>
      </c>
      <c r="C14" s="178" vm="431">
        <v>133908.26999999999</v>
      </c>
      <c r="D14" s="177" vm="456">
        <v>151832.34000000003</v>
      </c>
      <c r="E14" s="203">
        <v>13.38533460256042</v>
      </c>
      <c r="F14" s="178" vm="344">
        <v>16</v>
      </c>
      <c r="G14" s="177" vm="1085">
        <v>16</v>
      </c>
      <c r="H14" s="203">
        <v>0</v>
      </c>
    </row>
    <row r="15" spans="1:17" s="10" customFormat="1" ht="37.5" customHeight="1" x14ac:dyDescent="0.35">
      <c r="B15" s="6" t="s" vm="124">
        <v>152</v>
      </c>
      <c r="C15" s="178" vm="393">
        <v>917995.10000000009</v>
      </c>
      <c r="D15" s="177" vm="564">
        <v>1004932.39</v>
      </c>
      <c r="E15" s="203">
        <v>9.4703435780866272</v>
      </c>
      <c r="F15" s="178" vm="1177">
        <v>45</v>
      </c>
      <c r="G15" s="177" vm="348">
        <v>39</v>
      </c>
      <c r="H15" s="203">
        <v>-13.333333333333329</v>
      </c>
    </row>
    <row r="16" spans="1:17" s="47" customFormat="1" ht="3" customHeight="1" thickBot="1" x14ac:dyDescent="0.4">
      <c r="B16" s="59"/>
      <c r="C16" s="60"/>
      <c r="D16" s="60"/>
      <c r="E16" s="271"/>
      <c r="F16" s="60"/>
      <c r="G16" s="60"/>
      <c r="H16" s="271"/>
      <c r="I16" s="60"/>
      <c r="J16" s="60"/>
      <c r="K16" s="60"/>
      <c r="L16" s="60"/>
      <c r="M16" s="46"/>
      <c r="N16" s="46"/>
      <c r="O16" s="46"/>
      <c r="P16" s="46"/>
      <c r="Q16" s="46"/>
    </row>
    <row r="17" spans="2:17" ht="37.5" customHeight="1" thickBot="1" x14ac:dyDescent="0.4">
      <c r="B17" s="98" t="s" vm="100">
        <v>51</v>
      </c>
      <c r="C17" s="180">
        <v>41464317.400000013</v>
      </c>
      <c r="D17" s="180">
        <v>34918932.520000003</v>
      </c>
      <c r="E17" s="272">
        <v>-15.785584546967627</v>
      </c>
      <c r="F17" s="180">
        <v>5740</v>
      </c>
      <c r="G17" s="180">
        <v>5173</v>
      </c>
      <c r="H17" s="278">
        <v>-9.8780487804878021</v>
      </c>
    </row>
    <row r="18" spans="2:17" s="47" customFormat="1" ht="3" customHeight="1" x14ac:dyDescent="0.35">
      <c r="B18" s="59"/>
      <c r="C18" s="60"/>
      <c r="D18" s="60"/>
      <c r="E18" s="273"/>
      <c r="F18" s="60"/>
      <c r="G18" s="60"/>
      <c r="H18" s="273"/>
      <c r="I18" s="60"/>
      <c r="J18" s="60"/>
      <c r="K18" s="60"/>
      <c r="L18" s="60"/>
      <c r="M18" s="46"/>
      <c r="N18" s="46"/>
      <c r="O18" s="46"/>
      <c r="P18" s="46"/>
      <c r="Q18" s="46"/>
    </row>
    <row r="19" spans="2:17" ht="37.5" customHeight="1" x14ac:dyDescent="0.35">
      <c r="B19" s="6" t="s" vm="96">
        <v>153</v>
      </c>
      <c r="C19" s="177" vm="553">
        <v>24269.409999999996</v>
      </c>
      <c r="D19" s="178" vm="1241">
        <v>340598.74</v>
      </c>
      <c r="E19" s="274">
        <v>1303.407581807716</v>
      </c>
      <c r="F19" s="178" vm="622">
        <v>0</v>
      </c>
      <c r="G19" s="161" vm="538">
        <v>54</v>
      </c>
      <c r="H19" s="275" t="s">
        <v>88</v>
      </c>
    </row>
    <row r="20" spans="2:17" ht="37.5" customHeight="1" x14ac:dyDescent="0.35">
      <c r="B20" s="6" t="s" vm="127">
        <v>154</v>
      </c>
      <c r="C20" s="177" vm="1530">
        <v>44726235.879999995</v>
      </c>
      <c r="D20" s="178" vm="1529">
        <v>50193096.680000007</v>
      </c>
      <c r="E20" s="203">
        <v>12.222939606783683</v>
      </c>
      <c r="F20" s="178" vm="1528">
        <v>763214</v>
      </c>
      <c r="G20" s="161" vm="1271">
        <v>957789</v>
      </c>
      <c r="H20" s="275">
        <v>25.49416022242778</v>
      </c>
    </row>
    <row r="21" spans="2:17" ht="37.5" customHeight="1" x14ac:dyDescent="0.35">
      <c r="B21" s="6" t="s" vm="123">
        <v>155</v>
      </c>
      <c r="C21" s="177" vm="704">
        <v>36833433.280000001</v>
      </c>
      <c r="D21" s="178" vm="710">
        <v>35618230.68</v>
      </c>
      <c r="E21" s="203">
        <v>-3.2991836269030017</v>
      </c>
      <c r="F21" s="178" vm="430">
        <v>66544</v>
      </c>
      <c r="G21" s="161" vm="300">
        <v>64958</v>
      </c>
      <c r="H21" s="275">
        <v>-2.3833854291897154</v>
      </c>
    </row>
    <row r="22" spans="2:17" s="10" customFormat="1" ht="37.5" customHeight="1" x14ac:dyDescent="0.35">
      <c r="B22" s="6" t="s" vm="99">
        <v>156</v>
      </c>
      <c r="C22" s="177" vm="1230">
        <v>0</v>
      </c>
      <c r="D22" s="178" vm="1158">
        <v>0</v>
      </c>
      <c r="E22" s="275" t="s">
        <v>88</v>
      </c>
      <c r="F22" s="178" vm="1473">
        <v>0</v>
      </c>
      <c r="G22" s="161" vm="1474">
        <v>0</v>
      </c>
      <c r="H22" s="275" t="s">
        <v>88</v>
      </c>
    </row>
    <row r="23" spans="2:17" s="10" customFormat="1" ht="37.5" customHeight="1" x14ac:dyDescent="0.35">
      <c r="B23" s="6" t="s" vm="95">
        <v>157</v>
      </c>
      <c r="C23" s="177" vm="1077">
        <v>3877068.76</v>
      </c>
      <c r="D23" s="178" vm="403">
        <v>3049260.4100000006</v>
      </c>
      <c r="E23" s="203">
        <v>-21.351397182855209</v>
      </c>
      <c r="F23" s="178" vm="1097">
        <v>1986</v>
      </c>
      <c r="G23" s="161" vm="306">
        <v>1740</v>
      </c>
      <c r="H23" s="275">
        <v>-12.38670694864048</v>
      </c>
    </row>
    <row r="24" spans="2:17" s="47" customFormat="1" ht="3" customHeight="1" thickBot="1" x14ac:dyDescent="0.4">
      <c r="B24" s="59"/>
      <c r="C24" s="60"/>
      <c r="D24" s="60"/>
      <c r="E24" s="271" t="s">
        <v>88</v>
      </c>
      <c r="F24" s="60"/>
      <c r="G24" s="162"/>
      <c r="H24" s="277"/>
      <c r="I24" s="60"/>
      <c r="J24" s="60"/>
      <c r="K24" s="60"/>
      <c r="L24" s="60"/>
      <c r="M24" s="46"/>
      <c r="N24" s="46"/>
      <c r="O24" s="46"/>
      <c r="P24" s="46"/>
      <c r="Q24" s="46"/>
    </row>
    <row r="25" spans="2:17" ht="37.5" customHeight="1" thickBot="1" x14ac:dyDescent="0.4">
      <c r="B25" s="98" t="s" vm="126">
        <v>59</v>
      </c>
      <c r="C25" s="179">
        <v>85461007.329999998</v>
      </c>
      <c r="D25" s="180">
        <v>89201186.510000005</v>
      </c>
      <c r="E25" s="276">
        <v>4.3764744845068861</v>
      </c>
      <c r="F25" s="180">
        <v>831744</v>
      </c>
      <c r="G25" s="184">
        <v>1024541</v>
      </c>
      <c r="H25" s="279">
        <v>23.179848607263764</v>
      </c>
    </row>
    <row r="26" spans="2:17" s="47" customFormat="1" ht="3" customHeight="1" x14ac:dyDescent="0.35">
      <c r="B26" s="59"/>
      <c r="C26" s="60"/>
      <c r="D26" s="60"/>
      <c r="E26" s="277"/>
      <c r="F26" s="60"/>
      <c r="G26" s="162"/>
      <c r="H26" s="277"/>
      <c r="I26" s="60"/>
      <c r="J26" s="60"/>
      <c r="K26" s="60"/>
      <c r="L26" s="60"/>
      <c r="M26" s="46"/>
      <c r="N26" s="46"/>
      <c r="O26" s="46"/>
      <c r="P26" s="46"/>
      <c r="Q26" s="46"/>
    </row>
    <row r="27" spans="2:17" ht="23.25" customHeight="1" x14ac:dyDescent="0.35">
      <c r="B27" s="256" t="s">
        <v>28</v>
      </c>
      <c r="C27" s="261">
        <v>126925324.73000002</v>
      </c>
      <c r="D27" s="261">
        <v>124120119.03</v>
      </c>
      <c r="E27" s="283">
        <v>-2.2101229254030699</v>
      </c>
      <c r="F27" s="259">
        <v>837484</v>
      </c>
      <c r="G27" s="257">
        <v>1029714</v>
      </c>
      <c r="H27" s="283">
        <v>22.953274331211105</v>
      </c>
    </row>
    <row r="28" spans="2:17" x14ac:dyDescent="0.35">
      <c r="B28" s="65"/>
      <c r="C28" s="65"/>
      <c r="D28" s="65"/>
      <c r="E28" s="71"/>
      <c r="F28" s="65"/>
      <c r="G28" s="65"/>
      <c r="H28" s="71"/>
      <c r="I28" s="10"/>
      <c r="J28" s="10"/>
      <c r="K28" s="10"/>
      <c r="L28" s="10"/>
    </row>
    <row r="29" spans="2:17" x14ac:dyDescent="0.35">
      <c r="B29" s="65"/>
      <c r="C29" s="65"/>
      <c r="D29" s="65"/>
      <c r="E29" s="71"/>
      <c r="F29" s="65"/>
      <c r="G29" s="65"/>
      <c r="H29" s="71"/>
      <c r="I29" s="10"/>
      <c r="J29" s="10"/>
      <c r="K29" s="10"/>
      <c r="L29" s="10"/>
    </row>
  </sheetData>
  <mergeCells count="5">
    <mergeCell ref="B5:B6"/>
    <mergeCell ref="C5:E5"/>
    <mergeCell ref="F5:H5"/>
    <mergeCell ref="B1:H1"/>
    <mergeCell ref="B2:H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6" tint="0.39997558519241921"/>
    <pageSetUpPr fitToPage="1"/>
  </sheetPr>
  <dimension ref="A1:U36"/>
  <sheetViews>
    <sheetView showGridLines="0" topLeftCell="A13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7.36328125" style="4" bestFit="1" customWidth="1"/>
    <col min="4" max="4" width="9.81640625" style="4" bestFit="1" customWidth="1"/>
    <col min="5" max="5" width="16.81640625" style="4" bestFit="1" customWidth="1"/>
    <col min="6" max="6" width="9.81640625" style="4" bestFit="1" customWidth="1"/>
    <col min="7" max="7" width="11.7265625" style="53" bestFit="1" customWidth="1"/>
    <col min="8" max="8" width="13.7265625" style="4" bestFit="1" customWidth="1"/>
    <col min="9" max="9" width="9.81640625" style="4" bestFit="1" customWidth="1"/>
    <col min="10" max="10" width="13.7265625" style="4" bestFit="1" customWidth="1"/>
    <col min="11" max="11" width="9.81640625" style="4" bestFit="1" customWidth="1"/>
    <col min="12" max="12" width="11.6328125" style="53" customWidth="1"/>
    <col min="13" max="16384" width="9.26953125" style="4"/>
  </cols>
  <sheetData>
    <row r="1" spans="1:21" s="10" customFormat="1" ht="58.9" customHeight="1" x14ac:dyDescent="0.35">
      <c r="B1" s="376" t="s">
        <v>159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99"/>
    </row>
    <row r="2" spans="1:21" s="10" customFormat="1" ht="13" x14ac:dyDescent="0.35">
      <c r="A2" s="100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</row>
    <row r="3" spans="1:21" ht="21.75" customHeight="1" x14ac:dyDescent="0.35"/>
    <row r="4" spans="1:21" ht="7.5" customHeight="1" thickBot="1" x14ac:dyDescent="0.4"/>
    <row r="5" spans="1:21" s="45" customFormat="1" x14ac:dyDescent="0.35">
      <c r="B5" s="372" t="s">
        <v>25</v>
      </c>
      <c r="C5" s="370" t="s">
        <v>18</v>
      </c>
      <c r="D5" s="370"/>
      <c r="E5" s="370"/>
      <c r="F5" s="370"/>
      <c r="G5" s="370"/>
      <c r="H5" s="370" t="s">
        <v>22</v>
      </c>
      <c r="I5" s="370"/>
      <c r="J5" s="370"/>
      <c r="K5" s="370"/>
      <c r="L5" s="371"/>
    </row>
    <row r="6" spans="1:21" s="46" customFormat="1" ht="24.5" thickBot="1" x14ac:dyDescent="0.4">
      <c r="B6" s="373"/>
      <c r="C6" s="2" t="s">
        <v>86</v>
      </c>
      <c r="D6" s="2" t="s">
        <v>19</v>
      </c>
      <c r="E6" s="2" t="s">
        <v>87</v>
      </c>
      <c r="F6" s="2" t="s">
        <v>19</v>
      </c>
      <c r="G6" s="14" t="s">
        <v>85</v>
      </c>
      <c r="H6" s="2" t="s">
        <v>86</v>
      </c>
      <c r="I6" s="2" t="s">
        <v>19</v>
      </c>
      <c r="J6" s="2" t="s">
        <v>87</v>
      </c>
      <c r="K6" s="2" t="s">
        <v>19</v>
      </c>
      <c r="L6" s="16" t="s">
        <v>85</v>
      </c>
    </row>
    <row r="7" spans="1:21" s="47" customFormat="1" ht="8.5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21" s="10" customFormat="1" ht="37.5" customHeight="1" x14ac:dyDescent="0.35">
      <c r="B8" s="6" t="s" vm="122">
        <v>160</v>
      </c>
      <c r="C8" s="161" vm="1282">
        <v>259819654.05999997</v>
      </c>
      <c r="D8" s="169">
        <v>91.54</v>
      </c>
      <c r="E8" s="177" vm="1461">
        <v>277497494.02000004</v>
      </c>
      <c r="F8" s="169">
        <v>93.1</v>
      </c>
      <c r="G8" s="280">
        <v>6.803888652672029</v>
      </c>
      <c r="H8" s="201" vm="1463">
        <v>106366</v>
      </c>
      <c r="I8" s="169">
        <v>46.72</v>
      </c>
      <c r="J8" s="177" vm="1462">
        <v>109805</v>
      </c>
      <c r="K8" s="169">
        <v>55.15</v>
      </c>
      <c r="L8" s="102">
        <v>3.233176014891967</v>
      </c>
    </row>
    <row r="9" spans="1:21" s="10" customFormat="1" ht="37.5" customHeight="1" x14ac:dyDescent="0.35">
      <c r="B9" s="6" t="s" vm="151">
        <v>161</v>
      </c>
      <c r="C9" s="161" vm="727">
        <v>2506321.39</v>
      </c>
      <c r="D9" s="169">
        <v>0.88</v>
      </c>
      <c r="E9" s="177" vm="751">
        <v>2447556.4199999995</v>
      </c>
      <c r="F9" s="169">
        <v>0.82</v>
      </c>
      <c r="G9" s="280">
        <v>-2.3446701701732167</v>
      </c>
      <c r="H9" s="201" vm="944">
        <v>2163</v>
      </c>
      <c r="I9" s="169">
        <v>0.95</v>
      </c>
      <c r="J9" s="177" vm="405">
        <v>2236</v>
      </c>
      <c r="K9" s="169">
        <v>1.1200000000000001</v>
      </c>
      <c r="L9" s="102">
        <v>3.3749422098936748</v>
      </c>
    </row>
    <row r="10" spans="1:21" s="10" customFormat="1" ht="35.5" customHeight="1" x14ac:dyDescent="0.35">
      <c r="B10" s="6" t="s" vm="94">
        <v>162</v>
      </c>
      <c r="C10" s="161" vm="1527">
        <v>21515428.91</v>
      </c>
      <c r="D10" s="169">
        <v>7.58</v>
      </c>
      <c r="E10" s="177" vm="1398">
        <v>18119861.680000003</v>
      </c>
      <c r="F10" s="169">
        <v>6.08</v>
      </c>
      <c r="G10" s="280">
        <v>-15.782010408455278</v>
      </c>
      <c r="H10" s="201" vm="1526">
        <v>119156</v>
      </c>
      <c r="I10" s="169">
        <v>52.33</v>
      </c>
      <c r="J10" s="177" vm="1525">
        <v>87069</v>
      </c>
      <c r="K10" s="169">
        <v>43.73</v>
      </c>
      <c r="L10" s="102">
        <v>-26.928564235120348</v>
      </c>
    </row>
    <row r="11" spans="1:21" s="47" customFormat="1" ht="4.9000000000000004" customHeight="1" thickBot="1" x14ac:dyDescent="0.4">
      <c r="B11" s="59"/>
      <c r="C11" s="162"/>
      <c r="D11" s="60"/>
      <c r="E11" s="60"/>
      <c r="F11" s="60"/>
      <c r="G11" s="198"/>
      <c r="H11" s="60"/>
      <c r="I11" s="60"/>
      <c r="J11" s="60"/>
      <c r="K11" s="60"/>
      <c r="L11" s="212"/>
      <c r="M11" s="60"/>
      <c r="N11" s="60"/>
      <c r="O11" s="60"/>
      <c r="P11" s="60"/>
      <c r="Q11" s="46"/>
      <c r="R11" s="46"/>
      <c r="S11" s="46"/>
      <c r="T11" s="46"/>
      <c r="U11" s="46"/>
    </row>
    <row r="12" spans="1:21" ht="37.5" customHeight="1" thickBot="1" x14ac:dyDescent="0.4">
      <c r="B12" s="98" t="s" vm="105">
        <v>50</v>
      </c>
      <c r="C12" s="184">
        <v>283841404.35999995</v>
      </c>
      <c r="D12" s="190">
        <v>100</v>
      </c>
      <c r="E12" s="180">
        <v>298064912.12000006</v>
      </c>
      <c r="F12" s="189">
        <v>99.999999999999986</v>
      </c>
      <c r="G12" s="281">
        <v>5.0110757421282415</v>
      </c>
      <c r="H12" s="202">
        <v>227685</v>
      </c>
      <c r="I12" s="190">
        <v>100</v>
      </c>
      <c r="J12" s="180">
        <v>199110</v>
      </c>
      <c r="K12" s="190">
        <v>100</v>
      </c>
      <c r="L12" s="282">
        <v>-12.550233875749399</v>
      </c>
    </row>
    <row r="13" spans="1:21" s="47" customFormat="1" ht="3" customHeight="1" x14ac:dyDescent="0.35">
      <c r="B13" s="59"/>
      <c r="C13" s="60"/>
      <c r="D13" s="60"/>
      <c r="E13" s="60"/>
      <c r="F13" s="60"/>
      <c r="G13" s="199"/>
      <c r="H13" s="60"/>
      <c r="I13" s="60"/>
      <c r="J13" s="60"/>
      <c r="K13" s="60"/>
      <c r="L13" s="213"/>
      <c r="M13" s="60"/>
      <c r="N13" s="60"/>
      <c r="O13" s="60"/>
      <c r="P13" s="60"/>
      <c r="Q13" s="46"/>
      <c r="R13" s="46"/>
      <c r="S13" s="46"/>
      <c r="T13" s="46"/>
      <c r="U13" s="46"/>
    </row>
    <row r="14" spans="1:21" ht="37.5" customHeight="1" x14ac:dyDescent="0.35">
      <c r="B14" s="6" t="s" vm="121">
        <v>163</v>
      </c>
      <c r="C14" s="178" vm="594">
        <v>1526869.6700000002</v>
      </c>
      <c r="D14" s="169">
        <v>100</v>
      </c>
      <c r="E14" s="177" vm="972">
        <v>3391812.3099999996</v>
      </c>
      <c r="F14" s="169">
        <v>100</v>
      </c>
      <c r="G14" s="280">
        <v>122.14157348478861</v>
      </c>
      <c r="H14" s="201" vm="743">
        <v>81</v>
      </c>
      <c r="I14" s="169">
        <v>100</v>
      </c>
      <c r="J14" s="177" vm="912">
        <v>12</v>
      </c>
      <c r="K14" s="169">
        <v>100</v>
      </c>
      <c r="L14" s="169">
        <v>-85.18518518518519</v>
      </c>
    </row>
    <row r="15" spans="1:21" ht="37.5" customHeight="1" x14ac:dyDescent="0.35">
      <c r="B15" s="306" t="s" vm="168">
        <v>164</v>
      </c>
      <c r="C15" s="178">
        <v>0</v>
      </c>
      <c r="D15" s="169">
        <v>0</v>
      </c>
      <c r="E15" s="177" vm="251">
        <v>0</v>
      </c>
      <c r="F15" s="169">
        <v>0</v>
      </c>
      <c r="G15" s="280" t="s">
        <v>88</v>
      </c>
      <c r="H15" s="201">
        <v>0</v>
      </c>
      <c r="I15" s="169">
        <v>0</v>
      </c>
      <c r="J15" s="177" vm="247">
        <v>0</v>
      </c>
      <c r="K15" s="169">
        <v>0</v>
      </c>
      <c r="L15" s="169" t="s">
        <v>88</v>
      </c>
    </row>
    <row r="16" spans="1:21" ht="3" customHeight="1" thickBot="1" x14ac:dyDescent="0.4">
      <c r="B16" s="18"/>
      <c r="C16" s="19"/>
      <c r="D16" s="195"/>
      <c r="E16" s="20"/>
      <c r="F16" s="20"/>
      <c r="G16" s="198"/>
      <c r="H16" s="29"/>
      <c r="I16" s="20"/>
      <c r="J16" s="21"/>
      <c r="K16" s="20"/>
      <c r="L16" s="163"/>
    </row>
    <row r="17" spans="2:21" ht="37.5" customHeight="1" thickBot="1" x14ac:dyDescent="0.4">
      <c r="B17" s="98" t="s" vm="134">
        <v>90</v>
      </c>
      <c r="C17" s="183">
        <v>1526869.6700000002</v>
      </c>
      <c r="D17" s="190">
        <v>100</v>
      </c>
      <c r="E17" s="179">
        <v>3391812.3099999996</v>
      </c>
      <c r="F17" s="191">
        <v>100</v>
      </c>
      <c r="G17" s="281">
        <v>122.14157348478861</v>
      </c>
      <c r="H17" s="202">
        <v>81</v>
      </c>
      <c r="I17" s="190">
        <v>100</v>
      </c>
      <c r="J17" s="180">
        <v>12</v>
      </c>
      <c r="K17" s="204">
        <v>100</v>
      </c>
      <c r="L17" s="298">
        <v>-85.18518518518519</v>
      </c>
    </row>
    <row r="18" spans="2:21" ht="4.9000000000000004" customHeight="1" x14ac:dyDescent="0.35">
      <c r="B18" s="23"/>
      <c r="C18" s="185"/>
      <c r="D18" s="24"/>
      <c r="E18" s="24"/>
      <c r="F18" s="192"/>
      <c r="G18" s="199"/>
      <c r="H18" s="72"/>
      <c r="I18" s="24"/>
      <c r="J18" s="72"/>
      <c r="K18" s="205"/>
      <c r="L18" s="164"/>
    </row>
    <row r="19" spans="2:21" ht="42" customHeight="1" x14ac:dyDescent="0.35">
      <c r="B19" s="6" t="s" vm="93">
        <v>165</v>
      </c>
      <c r="C19" s="161" vm="1332">
        <v>5726187.0699999994</v>
      </c>
      <c r="D19" s="169">
        <v>99.95</v>
      </c>
      <c r="E19" s="178" vm="1146">
        <v>6562761.6799999997</v>
      </c>
      <c r="F19" s="170">
        <v>99.73</v>
      </c>
      <c r="G19" s="280">
        <v>14.609627659265428</v>
      </c>
      <c r="H19" s="201" vm="1056">
        <v>36</v>
      </c>
      <c r="I19" s="169">
        <v>97.3</v>
      </c>
      <c r="J19" s="173" vm="1395">
        <v>34</v>
      </c>
      <c r="K19" s="206">
        <v>85</v>
      </c>
      <c r="L19" s="102">
        <v>-5.5555555555555571</v>
      </c>
    </row>
    <row r="20" spans="2:21" ht="37.5" customHeight="1" x14ac:dyDescent="0.35">
      <c r="B20" s="6" t="s" vm="166">
        <v>166</v>
      </c>
      <c r="C20" s="161" vm="1235">
        <v>2867.2</v>
      </c>
      <c r="D20" s="169">
        <v>0.05</v>
      </c>
      <c r="E20" s="178" vm="635">
        <v>3834.88</v>
      </c>
      <c r="F20" s="170">
        <v>0.06</v>
      </c>
      <c r="G20" s="280">
        <v>33.75</v>
      </c>
      <c r="H20" s="201" vm="459">
        <v>1</v>
      </c>
      <c r="I20" s="169">
        <v>2.7</v>
      </c>
      <c r="J20" s="173" vm="566">
        <v>2</v>
      </c>
      <c r="K20" s="206">
        <v>5</v>
      </c>
      <c r="L20" s="169">
        <v>100</v>
      </c>
    </row>
    <row r="21" spans="2:21" ht="37.5" customHeight="1" x14ac:dyDescent="0.35">
      <c r="B21" s="306" t="s" vm="169">
        <v>167</v>
      </c>
      <c r="C21" s="161">
        <v>0</v>
      </c>
      <c r="D21" s="169">
        <v>0</v>
      </c>
      <c r="E21" s="178" vm="246">
        <v>13615.88</v>
      </c>
      <c r="F21" s="170">
        <v>0.21</v>
      </c>
      <c r="G21" s="280" t="s">
        <v>88</v>
      </c>
      <c r="H21" s="201">
        <v>0</v>
      </c>
      <c r="I21" s="169">
        <v>0</v>
      </c>
      <c r="J21" s="173" vm="252">
        <v>4</v>
      </c>
      <c r="K21" s="206">
        <v>10</v>
      </c>
      <c r="L21" s="169" t="s">
        <v>88</v>
      </c>
    </row>
    <row r="22" spans="2:21" ht="4.9000000000000004" customHeight="1" thickBot="1" x14ac:dyDescent="0.4">
      <c r="B22" s="25"/>
      <c r="C22" s="186"/>
      <c r="D22" s="26"/>
      <c r="E22" s="26"/>
      <c r="F22" s="193"/>
      <c r="G22" s="198"/>
      <c r="H22" s="30"/>
      <c r="I22" s="26"/>
      <c r="J22" s="27"/>
      <c r="K22" s="207"/>
      <c r="L22" s="164"/>
    </row>
    <row r="23" spans="2:21" ht="37.5" customHeight="1" thickBot="1" x14ac:dyDescent="0.4">
      <c r="B23" s="98" t="s" vm="107">
        <v>91</v>
      </c>
      <c r="C23" s="184">
        <v>5729054.2699999996</v>
      </c>
      <c r="D23" s="189">
        <v>100</v>
      </c>
      <c r="E23" s="183">
        <v>6580212.4399999995</v>
      </c>
      <c r="F23" s="191">
        <v>100</v>
      </c>
      <c r="G23" s="281">
        <v>14.856870434219147</v>
      </c>
      <c r="H23" s="202">
        <v>37</v>
      </c>
      <c r="I23" s="190">
        <v>100</v>
      </c>
      <c r="J23" s="180">
        <v>40</v>
      </c>
      <c r="K23" s="204">
        <v>100</v>
      </c>
      <c r="L23" s="282">
        <v>8.1081081081081123</v>
      </c>
    </row>
    <row r="24" spans="2:21" s="10" customFormat="1" ht="5.25" customHeight="1" x14ac:dyDescent="0.35">
      <c r="B24" s="6"/>
      <c r="C24" s="173"/>
      <c r="D24" s="7"/>
      <c r="E24" s="173"/>
      <c r="F24" s="196"/>
      <c r="G24" s="199"/>
      <c r="H24" s="28"/>
      <c r="I24" s="22"/>
      <c r="J24" s="9"/>
      <c r="K24" s="208"/>
      <c r="L24" s="164"/>
    </row>
    <row r="25" spans="2:21" s="10" customFormat="1" ht="31.9" customHeight="1" x14ac:dyDescent="0.35">
      <c r="B25" s="6" t="s" vm="130">
        <v>168</v>
      </c>
      <c r="C25" s="161" vm="595">
        <v>59560536.240000002</v>
      </c>
      <c r="D25" s="169">
        <v>76.63000000000001</v>
      </c>
      <c r="E25" s="161" vm="803">
        <v>61098474.87000002</v>
      </c>
      <c r="F25" s="170">
        <v>83.72</v>
      </c>
      <c r="G25" s="280">
        <v>2.5821436929359862</v>
      </c>
      <c r="H25" s="201" vm="1115">
        <v>4852</v>
      </c>
      <c r="I25" s="169">
        <v>92.03</v>
      </c>
      <c r="J25" s="177" vm="1339">
        <v>5411</v>
      </c>
      <c r="K25" s="206">
        <v>91.34</v>
      </c>
      <c r="L25" s="102">
        <v>11.521022258862331</v>
      </c>
    </row>
    <row r="26" spans="2:21" s="10" customFormat="1" ht="35.5" customHeight="1" x14ac:dyDescent="0.35">
      <c r="B26" s="6" t="s" vm="92">
        <v>169</v>
      </c>
      <c r="C26" s="161" vm="929">
        <v>308365.79000000004</v>
      </c>
      <c r="D26" s="169">
        <v>0.4</v>
      </c>
      <c r="E26" s="161" vm="1190">
        <v>292012.39999999991</v>
      </c>
      <c r="F26" s="170">
        <v>0.4</v>
      </c>
      <c r="G26" s="280">
        <v>-5.3032439169079453</v>
      </c>
      <c r="H26" s="201" vm="460">
        <v>90</v>
      </c>
      <c r="I26" s="169">
        <v>1.7</v>
      </c>
      <c r="J26" s="177" vm="567">
        <v>98</v>
      </c>
      <c r="K26" s="206">
        <v>1.65</v>
      </c>
      <c r="L26" s="102">
        <v>8.8888888888888857</v>
      </c>
    </row>
    <row r="27" spans="2:21" s="10" customFormat="1" ht="35.5" customHeight="1" x14ac:dyDescent="0.35">
      <c r="B27" s="6" t="s" vm="167">
        <v>170</v>
      </c>
      <c r="C27" s="161" vm="1098">
        <v>1588.85</v>
      </c>
      <c r="D27" s="169">
        <v>0</v>
      </c>
      <c r="E27" s="161" vm="1364">
        <v>0</v>
      </c>
      <c r="F27" s="170">
        <v>0</v>
      </c>
      <c r="G27" s="280" t="s">
        <v>88</v>
      </c>
      <c r="H27" s="201" vm="1180">
        <v>2</v>
      </c>
      <c r="I27" s="169">
        <v>0.04</v>
      </c>
      <c r="J27" s="177" vm="404">
        <v>0</v>
      </c>
      <c r="K27" s="206">
        <v>0</v>
      </c>
      <c r="L27" s="169" t="s">
        <v>88</v>
      </c>
    </row>
    <row r="28" spans="2:21" s="10" customFormat="1" ht="35.5" customHeight="1" x14ac:dyDescent="0.35">
      <c r="B28" s="6" t="s" vm="120">
        <v>171</v>
      </c>
      <c r="C28" s="161" vm="1099">
        <v>8217489.1399999997</v>
      </c>
      <c r="D28" s="169">
        <v>10.57</v>
      </c>
      <c r="E28" s="161" vm="952">
        <v>6536930.2799999993</v>
      </c>
      <c r="F28" s="170">
        <v>8.9600000000000009</v>
      </c>
      <c r="G28" s="280">
        <v>-20.451001898129689</v>
      </c>
      <c r="H28" s="201" vm="1239">
        <v>13</v>
      </c>
      <c r="I28" s="169">
        <v>0.25</v>
      </c>
      <c r="J28" s="177" vm="406">
        <v>22</v>
      </c>
      <c r="K28" s="206">
        <v>0.37</v>
      </c>
      <c r="L28" s="102">
        <v>69.230769230769226</v>
      </c>
    </row>
    <row r="29" spans="2:21" s="10" customFormat="1" ht="37.5" customHeight="1" x14ac:dyDescent="0.35">
      <c r="B29" s="6" t="s" vm="150">
        <v>172</v>
      </c>
      <c r="C29" s="161" vm="432">
        <v>8792308.0600000024</v>
      </c>
      <c r="D29" s="169">
        <v>11.31</v>
      </c>
      <c r="E29" s="161" vm="1206">
        <v>4098446.3500000006</v>
      </c>
      <c r="F29" s="170">
        <v>5.62</v>
      </c>
      <c r="G29" s="280">
        <v>-53.386001468196973</v>
      </c>
      <c r="H29" s="201" vm="623">
        <v>3</v>
      </c>
      <c r="I29" s="169">
        <v>0.06</v>
      </c>
      <c r="J29" s="177" vm="711">
        <v>4</v>
      </c>
      <c r="K29" s="206">
        <v>7.0000000000000007E-2</v>
      </c>
      <c r="L29" s="102">
        <v>33.333333333333314</v>
      </c>
    </row>
    <row r="30" spans="2:21" s="10" customFormat="1" ht="37.5" customHeight="1" x14ac:dyDescent="0.35">
      <c r="B30" s="6" t="s" vm="91">
        <v>173</v>
      </c>
      <c r="C30" s="161" vm="593">
        <v>850058.30999999994</v>
      </c>
      <c r="D30" s="169">
        <v>1.0900000000000001</v>
      </c>
      <c r="E30" s="161" vm="1024">
        <v>947596.75999999989</v>
      </c>
      <c r="F30" s="170">
        <v>1.3</v>
      </c>
      <c r="G30" s="280">
        <v>11.47432462603652</v>
      </c>
      <c r="H30" s="201" vm="1114">
        <v>312</v>
      </c>
      <c r="I30" s="169">
        <v>5.92</v>
      </c>
      <c r="J30" s="177" vm="1278">
        <v>389</v>
      </c>
      <c r="K30" s="206">
        <v>6.57</v>
      </c>
      <c r="L30" s="102">
        <v>24.679487179487182</v>
      </c>
    </row>
    <row r="31" spans="2:21" s="47" customFormat="1" ht="3.75" customHeight="1" thickBot="1" x14ac:dyDescent="0.4">
      <c r="C31" s="187"/>
      <c r="E31" s="187"/>
      <c r="F31" s="194"/>
      <c r="G31" s="198"/>
      <c r="K31" s="209"/>
      <c r="L31" s="164"/>
      <c r="M31" s="60"/>
      <c r="N31" s="60"/>
      <c r="O31" s="60"/>
      <c r="P31" s="60"/>
      <c r="Q31" s="46"/>
      <c r="R31" s="46"/>
      <c r="S31" s="46"/>
      <c r="T31" s="46"/>
      <c r="U31" s="46"/>
    </row>
    <row r="32" spans="2:21" ht="37.5" customHeight="1" thickBot="1" x14ac:dyDescent="0.4">
      <c r="B32" s="98" t="s" vm="135">
        <v>60</v>
      </c>
      <c r="C32" s="184">
        <v>77730346.390000001</v>
      </c>
      <c r="D32" s="190">
        <v>100.00000000000003</v>
      </c>
      <c r="E32" s="183">
        <v>72973460.660000011</v>
      </c>
      <c r="F32" s="191">
        <v>100.00000000000001</v>
      </c>
      <c r="G32" s="281">
        <v>-6.1197279452905633</v>
      </c>
      <c r="H32" s="202">
        <v>5272</v>
      </c>
      <c r="I32" s="190">
        <v>100.00000000000001</v>
      </c>
      <c r="J32" s="180">
        <v>5924</v>
      </c>
      <c r="K32" s="204">
        <v>100</v>
      </c>
      <c r="L32" s="282">
        <v>12.367223065250371</v>
      </c>
    </row>
    <row r="33" spans="2:21" s="47" customFormat="1" ht="3.75" customHeight="1" x14ac:dyDescent="0.35">
      <c r="B33" s="59"/>
      <c r="C33" s="172"/>
      <c r="D33" s="60"/>
      <c r="E33" s="172"/>
      <c r="F33" s="176"/>
      <c r="G33" s="200"/>
      <c r="H33" s="60"/>
      <c r="I33" s="60"/>
      <c r="J33" s="60"/>
      <c r="K33" s="210"/>
      <c r="L33" s="164"/>
      <c r="M33" s="60"/>
      <c r="N33" s="60"/>
      <c r="O33" s="60"/>
      <c r="P33" s="60"/>
      <c r="Q33" s="46"/>
      <c r="R33" s="46"/>
      <c r="S33" s="46"/>
      <c r="T33" s="46"/>
      <c r="U33" s="46"/>
    </row>
    <row r="34" spans="2:21" ht="23.25" customHeight="1" x14ac:dyDescent="0.35">
      <c r="B34" s="229" t="s">
        <v>29</v>
      </c>
      <c r="C34" s="284">
        <v>368827674.68999994</v>
      </c>
      <c r="D34" s="285"/>
      <c r="E34" s="257">
        <v>381010397.53000009</v>
      </c>
      <c r="F34" s="286"/>
      <c r="G34" s="287">
        <v>3.3030934704777053</v>
      </c>
      <c r="H34" s="261">
        <v>233075</v>
      </c>
      <c r="I34" s="285"/>
      <c r="J34" s="261">
        <v>205086</v>
      </c>
      <c r="K34" s="288"/>
      <c r="L34" s="289">
        <v>-12.00858092888555</v>
      </c>
    </row>
    <row r="35" spans="2:21" x14ac:dyDescent="0.3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0"/>
      <c r="N35" s="10"/>
      <c r="O35" s="10"/>
      <c r="P35" s="10"/>
    </row>
    <row r="36" spans="2:21" x14ac:dyDescent="0.3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0"/>
      <c r="N36" s="10"/>
      <c r="O36" s="10"/>
      <c r="P36" s="10"/>
    </row>
  </sheetData>
  <mergeCells count="5">
    <mergeCell ref="B5:B6"/>
    <mergeCell ref="C5:G5"/>
    <mergeCell ref="H5:L5"/>
    <mergeCell ref="B1:L1"/>
    <mergeCell ref="B2:L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6" tint="0.39997558519241921"/>
    <pageSetUpPr fitToPage="1"/>
  </sheetPr>
  <dimension ref="A1:Q36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64.26953125" style="4" customWidth="1"/>
    <col min="3" max="4" width="16.7265625" style="4" bestFit="1" customWidth="1"/>
    <col min="5" max="5" width="11.6328125" style="53" bestFit="1" customWidth="1"/>
    <col min="6" max="7" width="13.6328125" style="4" bestFit="1" customWidth="1"/>
    <col min="8" max="8" width="11.6328125" style="53" customWidth="1"/>
    <col min="9" max="16384" width="9.26953125" style="4"/>
  </cols>
  <sheetData>
    <row r="1" spans="1:17" s="10" customFormat="1" ht="58.9" customHeight="1" x14ac:dyDescent="0.35">
      <c r="B1" s="376" t="s">
        <v>174</v>
      </c>
      <c r="C1" s="376"/>
      <c r="D1" s="376"/>
      <c r="E1" s="376"/>
      <c r="F1" s="376"/>
      <c r="G1" s="376"/>
      <c r="H1" s="376"/>
      <c r="I1" s="99"/>
    </row>
    <row r="2" spans="1:17" s="10" customFormat="1" ht="13" x14ac:dyDescent="0.35">
      <c r="A2" s="100"/>
      <c r="B2" s="77"/>
      <c r="C2" s="77"/>
      <c r="D2" s="77"/>
      <c r="E2" s="77"/>
      <c r="F2" s="77"/>
      <c r="G2" s="77"/>
      <c r="H2" s="77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2" t="s">
        <v>25</v>
      </c>
      <c r="C5" s="370" t="s">
        <v>24</v>
      </c>
      <c r="D5" s="370"/>
      <c r="E5" s="370"/>
      <c r="F5" s="370" t="s">
        <v>23</v>
      </c>
      <c r="G5" s="370"/>
      <c r="H5" s="371"/>
    </row>
    <row r="6" spans="1:17" s="46" customFormat="1" ht="24.5" thickBot="1" x14ac:dyDescent="0.4">
      <c r="B6" s="373"/>
      <c r="C6" s="2" t="s">
        <v>86</v>
      </c>
      <c r="D6" s="2" t="s">
        <v>87</v>
      </c>
      <c r="E6" s="14" t="s">
        <v>85</v>
      </c>
      <c r="F6" s="2" t="s">
        <v>86</v>
      </c>
      <c r="G6" s="2" t="s">
        <v>87</v>
      </c>
      <c r="H6" s="16" t="s">
        <v>85</v>
      </c>
    </row>
    <row r="7" spans="1:17" s="47" customFormat="1" ht="8.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37.5" customHeight="1" x14ac:dyDescent="0.35">
      <c r="B8" s="6" t="s" vm="122">
        <v>160</v>
      </c>
      <c r="C8" s="173" vm="1100">
        <v>187686573.25999999</v>
      </c>
      <c r="D8" s="173" vm="1058">
        <v>184032197.36999995</v>
      </c>
      <c r="E8" s="292">
        <v>-1.9470630352111868</v>
      </c>
      <c r="F8" s="216" vm="1286">
        <v>34789</v>
      </c>
      <c r="G8" s="173" vm="1173">
        <v>33560</v>
      </c>
      <c r="H8" s="169">
        <v>-3.5327258616229358</v>
      </c>
    </row>
    <row r="9" spans="1:17" s="10" customFormat="1" ht="37.5" customHeight="1" x14ac:dyDescent="0.35">
      <c r="B9" s="6" t="s" vm="151">
        <v>161</v>
      </c>
      <c r="C9" s="173" vm="1344">
        <v>2693214.17</v>
      </c>
      <c r="D9" s="173" vm="1522">
        <v>1893154.94</v>
      </c>
      <c r="E9" s="290">
        <v>-29.706483758772137</v>
      </c>
      <c r="F9" s="216" vm="1523">
        <v>132</v>
      </c>
      <c r="G9" s="173" vm="1524">
        <v>159</v>
      </c>
      <c r="H9" s="275">
        <v>20.454545454545453</v>
      </c>
    </row>
    <row r="10" spans="1:17" s="10" customFormat="1" ht="35.5" customHeight="1" x14ac:dyDescent="0.35">
      <c r="B10" s="6" t="s" vm="94">
        <v>162</v>
      </c>
      <c r="C10" s="173" vm="828">
        <v>6102560.9400000004</v>
      </c>
      <c r="D10" s="173" vm="433">
        <v>7070765.9000000004</v>
      </c>
      <c r="E10" s="291">
        <v>15.865551684273726</v>
      </c>
      <c r="F10" s="216" vm="624">
        <v>3116</v>
      </c>
      <c r="G10" s="173" vm="712">
        <v>2037</v>
      </c>
      <c r="H10" s="275">
        <v>-34.627727856225931</v>
      </c>
    </row>
    <row r="11" spans="1:17" s="47" customFormat="1" ht="4.9000000000000004" customHeight="1" thickBot="1" x14ac:dyDescent="0.4">
      <c r="B11" s="59"/>
      <c r="C11" s="172"/>
      <c r="D11" s="172"/>
      <c r="E11" s="198"/>
      <c r="F11" s="162"/>
      <c r="G11" s="221"/>
      <c r="H11" s="211"/>
      <c r="I11" s="60"/>
      <c r="J11" s="60"/>
      <c r="K11" s="60"/>
      <c r="L11" s="60"/>
      <c r="M11" s="46"/>
      <c r="N11" s="46"/>
      <c r="O11" s="46"/>
      <c r="P11" s="46"/>
      <c r="Q11" s="46"/>
    </row>
    <row r="12" spans="1:17" ht="37.5" customHeight="1" thickBot="1" x14ac:dyDescent="0.4">
      <c r="B12" s="98" t="s" vm="105">
        <v>50</v>
      </c>
      <c r="C12" s="183">
        <v>196482348.36999997</v>
      </c>
      <c r="D12" s="183">
        <v>192996118.20999995</v>
      </c>
      <c r="E12" s="279">
        <v>-1.7743223189876716</v>
      </c>
      <c r="F12" s="217">
        <v>38037</v>
      </c>
      <c r="G12" s="183">
        <v>35756</v>
      </c>
      <c r="H12" s="279">
        <v>-5.9967925966821838</v>
      </c>
    </row>
    <row r="13" spans="1:17" s="47" customFormat="1" ht="3" customHeight="1" x14ac:dyDescent="0.35">
      <c r="B13" s="59"/>
      <c r="C13" s="172"/>
      <c r="D13" s="172"/>
      <c r="E13" s="199"/>
      <c r="F13" s="162"/>
      <c r="G13" s="221"/>
      <c r="H13" s="222"/>
      <c r="I13" s="60"/>
      <c r="J13" s="60"/>
      <c r="K13" s="60"/>
      <c r="L13" s="60"/>
      <c r="M13" s="46"/>
      <c r="N13" s="46"/>
      <c r="O13" s="46"/>
      <c r="P13" s="46"/>
      <c r="Q13" s="46"/>
    </row>
    <row r="14" spans="1:17" ht="37.5" customHeight="1" x14ac:dyDescent="0.35">
      <c r="B14" s="6" t="s" vm="121">
        <v>163</v>
      </c>
      <c r="C14" s="173" vm="683">
        <v>349413.31</v>
      </c>
      <c r="D14" s="173" vm="930">
        <v>312613.53000000003</v>
      </c>
      <c r="E14" s="291">
        <v>-10.531876991177</v>
      </c>
      <c r="F14" s="216" vm="407">
        <v>149</v>
      </c>
      <c r="G14" s="173" vm="461">
        <v>69</v>
      </c>
      <c r="H14" s="275">
        <v>-53.691275167785236</v>
      </c>
    </row>
    <row r="15" spans="1:17" ht="37.5" customHeight="1" x14ac:dyDescent="0.35">
      <c r="B15" s="306" t="s" vm="168">
        <v>164</v>
      </c>
      <c r="C15" s="173">
        <v>0</v>
      </c>
      <c r="D15" s="173" vm="250">
        <v>0</v>
      </c>
      <c r="E15" s="291" t="s">
        <v>88</v>
      </c>
      <c r="F15" s="216">
        <v>0</v>
      </c>
      <c r="G15" s="173" vm="249">
        <v>0</v>
      </c>
      <c r="H15" s="275" t="s">
        <v>88</v>
      </c>
    </row>
    <row r="16" spans="1:17" ht="3" customHeight="1" thickBot="1" x14ac:dyDescent="0.4">
      <c r="B16" s="18"/>
      <c r="C16" s="214"/>
      <c r="D16" s="214"/>
      <c r="E16" s="198"/>
      <c r="F16" s="218"/>
      <c r="G16" s="214"/>
      <c r="H16" s="223"/>
    </row>
    <row r="17" spans="2:17" ht="37.5" customHeight="1" thickBot="1" x14ac:dyDescent="0.4">
      <c r="B17" s="98" t="s" vm="134">
        <v>90</v>
      </c>
      <c r="C17" s="183">
        <v>349413.31</v>
      </c>
      <c r="D17" s="183">
        <v>312613.53000000003</v>
      </c>
      <c r="E17" s="279">
        <v>-10.531876991177</v>
      </c>
      <c r="F17" s="217">
        <v>149</v>
      </c>
      <c r="G17" s="217">
        <v>69</v>
      </c>
      <c r="H17" s="279">
        <v>-53.691275167785236</v>
      </c>
    </row>
    <row r="18" spans="2:17" ht="4.9000000000000004" customHeight="1" x14ac:dyDescent="0.35">
      <c r="B18" s="23"/>
      <c r="C18" s="185"/>
      <c r="D18" s="185"/>
      <c r="E18" s="199"/>
      <c r="F18" s="219"/>
      <c r="G18" s="185"/>
      <c r="H18" s="223"/>
    </row>
    <row r="19" spans="2:17" ht="42" customHeight="1" x14ac:dyDescent="0.35">
      <c r="B19" s="6" t="s" vm="93">
        <v>165</v>
      </c>
      <c r="C19" s="173" vm="931">
        <v>6916008.4899999993</v>
      </c>
      <c r="D19" s="173" vm="867">
        <v>1106838.67</v>
      </c>
      <c r="E19" s="291">
        <v>-83.995990294106775</v>
      </c>
      <c r="F19" s="216" vm="462">
        <v>8</v>
      </c>
      <c r="G19" s="173" vm="408">
        <v>5</v>
      </c>
      <c r="H19" s="275">
        <v>-37.5</v>
      </c>
    </row>
    <row r="20" spans="2:17" ht="37.5" customHeight="1" x14ac:dyDescent="0.35">
      <c r="B20" s="6" t="s" vm="166">
        <v>166</v>
      </c>
      <c r="C20" s="173" vm="434">
        <v>0</v>
      </c>
      <c r="D20" s="173" vm="1025">
        <v>0</v>
      </c>
      <c r="E20" s="291" t="s">
        <v>88</v>
      </c>
      <c r="F20" s="216" vm="625">
        <v>0</v>
      </c>
      <c r="G20" s="173" vm="568">
        <v>0</v>
      </c>
      <c r="H20" s="275" t="s">
        <v>88</v>
      </c>
    </row>
    <row r="21" spans="2:17" ht="37.5" customHeight="1" x14ac:dyDescent="0.35">
      <c r="B21" s="306" t="s" vm="169">
        <v>167</v>
      </c>
      <c r="C21" s="173">
        <v>0</v>
      </c>
      <c r="D21" s="173" vm="248">
        <v>0</v>
      </c>
      <c r="E21" s="291" t="s">
        <v>88</v>
      </c>
      <c r="F21" s="216">
        <v>0</v>
      </c>
      <c r="G21" s="173" vm="245">
        <v>0</v>
      </c>
      <c r="H21" s="275" t="s">
        <v>88</v>
      </c>
    </row>
    <row r="22" spans="2:17" ht="4.9000000000000004" customHeight="1" thickBot="1" x14ac:dyDescent="0.4">
      <c r="B22" s="25"/>
      <c r="C22" s="186"/>
      <c r="D22" s="186"/>
      <c r="E22" s="198"/>
      <c r="F22" s="220"/>
      <c r="G22" s="186"/>
      <c r="H22" s="223"/>
    </row>
    <row r="23" spans="2:17" ht="37.5" customHeight="1" thickBot="1" x14ac:dyDescent="0.4">
      <c r="B23" s="98" t="s" vm="107">
        <v>91</v>
      </c>
      <c r="C23" s="183">
        <v>6916008.4899999993</v>
      </c>
      <c r="D23" s="183">
        <v>1106838.67</v>
      </c>
      <c r="E23" s="279">
        <v>-83.995990294106775</v>
      </c>
      <c r="F23" s="217">
        <v>8</v>
      </c>
      <c r="G23" s="183">
        <v>5</v>
      </c>
      <c r="H23" s="279">
        <v>-37.5</v>
      </c>
    </row>
    <row r="24" spans="2:17" s="10" customFormat="1" ht="5.25" customHeight="1" x14ac:dyDescent="0.35">
      <c r="B24" s="6"/>
      <c r="C24" s="173"/>
      <c r="D24" s="173"/>
      <c r="E24" s="199"/>
      <c r="F24" s="216"/>
      <c r="G24" s="173"/>
      <c r="H24" s="223"/>
    </row>
    <row r="25" spans="2:17" s="10" customFormat="1" ht="31.9" customHeight="1" x14ac:dyDescent="0.35">
      <c r="B25" s="6" t="s" vm="130">
        <v>168</v>
      </c>
      <c r="C25" s="173" vm="728">
        <v>24435087.719999999</v>
      </c>
      <c r="D25" s="173" vm="1122">
        <v>18696859.449999999</v>
      </c>
      <c r="E25" s="291">
        <v>-23.483559116930394</v>
      </c>
      <c r="F25" s="216" vm="945">
        <v>494</v>
      </c>
      <c r="G25" s="173" vm="914">
        <v>491</v>
      </c>
      <c r="H25" s="275">
        <v>-0.60728744939271451</v>
      </c>
    </row>
    <row r="26" spans="2:17" s="10" customFormat="1" ht="35.5" customHeight="1" x14ac:dyDescent="0.35">
      <c r="B26" s="6" t="s" vm="92">
        <v>169</v>
      </c>
      <c r="C26" s="173" vm="596">
        <v>82505.69</v>
      </c>
      <c r="D26" s="173" vm="503">
        <v>692839.98</v>
      </c>
      <c r="E26" s="291">
        <v>739.74811919032493</v>
      </c>
      <c r="F26" s="216" vm="744">
        <v>6</v>
      </c>
      <c r="G26" s="173" vm="913">
        <v>8</v>
      </c>
      <c r="H26" s="275">
        <v>33.333333333333314</v>
      </c>
    </row>
    <row r="27" spans="2:17" s="10" customFormat="1" ht="35.5" customHeight="1" x14ac:dyDescent="0.35">
      <c r="B27" s="6" t="s" vm="167">
        <v>170</v>
      </c>
      <c r="C27" s="173" vm="598">
        <v>0</v>
      </c>
      <c r="D27" s="173" vm="671">
        <v>0</v>
      </c>
      <c r="E27" s="291" t="s">
        <v>88</v>
      </c>
      <c r="F27" s="216" vm="745">
        <v>0</v>
      </c>
      <c r="G27" s="173" vm="713">
        <v>0</v>
      </c>
      <c r="H27" s="275" t="s">
        <v>88</v>
      </c>
    </row>
    <row r="28" spans="2:17" s="10" customFormat="1" ht="35.5" customHeight="1" x14ac:dyDescent="0.35">
      <c r="B28" s="6" t="s" vm="120">
        <v>171</v>
      </c>
      <c r="C28" s="173" vm="1503">
        <v>0</v>
      </c>
      <c r="D28" s="173" vm="1504">
        <v>105051.4</v>
      </c>
      <c r="E28" s="291" t="s">
        <v>88</v>
      </c>
      <c r="F28" s="216" vm="1502">
        <v>0</v>
      </c>
      <c r="G28" s="173" vm="1561">
        <v>0</v>
      </c>
      <c r="H28" s="275" t="s">
        <v>88</v>
      </c>
    </row>
    <row r="29" spans="2:17" s="10" customFormat="1" ht="37.5" customHeight="1" x14ac:dyDescent="0.35">
      <c r="B29" s="6" t="s" vm="150">
        <v>172</v>
      </c>
      <c r="C29" s="173" vm="1001">
        <v>0</v>
      </c>
      <c r="D29" s="173" vm="597">
        <v>0</v>
      </c>
      <c r="E29" s="291" t="s">
        <v>88</v>
      </c>
      <c r="F29" s="216" vm="1116">
        <v>0</v>
      </c>
      <c r="G29" s="173" vm="1086">
        <v>0</v>
      </c>
      <c r="H29" s="275" t="s">
        <v>88</v>
      </c>
    </row>
    <row r="30" spans="2:17" s="10" customFormat="1" ht="37.5" customHeight="1" x14ac:dyDescent="0.35">
      <c r="B30" s="6" t="s" vm="91">
        <v>173</v>
      </c>
      <c r="C30" s="173" vm="435">
        <v>453290.43000000005</v>
      </c>
      <c r="D30" s="173" vm="1312">
        <v>52814.99</v>
      </c>
      <c r="E30" s="291">
        <v>-88.348531867306349</v>
      </c>
      <c r="F30" s="216" vm="626">
        <v>16</v>
      </c>
      <c r="G30" s="173" vm="569">
        <v>11</v>
      </c>
      <c r="H30" s="275">
        <v>-31.25</v>
      </c>
    </row>
    <row r="31" spans="2:17" s="47" customFormat="1" ht="3.75" customHeight="1" thickBot="1" x14ac:dyDescent="0.4">
      <c r="C31" s="187"/>
      <c r="D31" s="187"/>
      <c r="E31" s="198"/>
      <c r="F31" s="166"/>
      <c r="G31" s="187"/>
      <c r="H31" s="223"/>
      <c r="I31" s="60"/>
      <c r="J31" s="60"/>
      <c r="K31" s="60"/>
      <c r="L31" s="60"/>
      <c r="M31" s="46"/>
      <c r="N31" s="46"/>
      <c r="O31" s="46"/>
      <c r="P31" s="46"/>
      <c r="Q31" s="46"/>
    </row>
    <row r="32" spans="2:17" ht="37.5" customHeight="1" thickBot="1" x14ac:dyDescent="0.4">
      <c r="B32" s="98" t="s" vm="135">
        <v>60</v>
      </c>
      <c r="C32" s="183">
        <v>24970883.84</v>
      </c>
      <c r="D32" s="183">
        <v>19547565.819999997</v>
      </c>
      <c r="E32" s="279">
        <v>-21.718566530322718</v>
      </c>
      <c r="F32" s="217">
        <v>516</v>
      </c>
      <c r="G32" s="183">
        <v>510</v>
      </c>
      <c r="H32" s="279">
        <v>-1.1627906976744242</v>
      </c>
    </row>
    <row r="33" spans="2:17" s="47" customFormat="1" ht="3.75" customHeight="1" x14ac:dyDescent="0.35">
      <c r="B33" s="59"/>
      <c r="C33" s="172"/>
      <c r="D33" s="172"/>
      <c r="E33" s="200"/>
      <c r="F33" s="162"/>
      <c r="G33" s="221"/>
      <c r="H33" s="223"/>
      <c r="I33" s="60"/>
      <c r="J33" s="60"/>
      <c r="K33" s="60"/>
      <c r="L33" s="60"/>
      <c r="M33" s="46"/>
      <c r="N33" s="46"/>
      <c r="O33" s="46"/>
      <c r="P33" s="46"/>
      <c r="Q33" s="46"/>
    </row>
    <row r="34" spans="2:17" ht="23.25" customHeight="1" x14ac:dyDescent="0.35">
      <c r="B34" s="229" t="s">
        <v>29</v>
      </c>
      <c r="C34" s="284">
        <v>228718654.00999999</v>
      </c>
      <c r="D34" s="284">
        <v>213963136.22999993</v>
      </c>
      <c r="E34" s="294">
        <v>-6.4513836197002661</v>
      </c>
      <c r="F34" s="257">
        <v>38710</v>
      </c>
      <c r="G34" s="284">
        <v>36340</v>
      </c>
      <c r="H34" s="295">
        <v>-6.1224489795918373</v>
      </c>
    </row>
    <row r="35" spans="2:17" x14ac:dyDescent="0.35">
      <c r="B35" s="65"/>
      <c r="C35" s="65"/>
      <c r="D35" s="65"/>
      <c r="E35" s="71"/>
      <c r="F35" s="65"/>
      <c r="G35" s="65"/>
      <c r="H35" s="71"/>
      <c r="I35" s="10"/>
      <c r="J35" s="10"/>
      <c r="K35" s="10"/>
      <c r="L35" s="10"/>
    </row>
    <row r="36" spans="2:17" x14ac:dyDescent="0.35">
      <c r="B36" s="65"/>
      <c r="C36" s="65"/>
      <c r="D36" s="65"/>
      <c r="E36" s="71"/>
      <c r="F36" s="65"/>
      <c r="G36" s="65"/>
      <c r="H36" s="71"/>
      <c r="I36" s="10"/>
      <c r="J36" s="10"/>
      <c r="K36" s="10"/>
      <c r="L36" s="10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  <customProperties>
    <customPr name="Version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6" tint="0.39997558519241921"/>
    <pageSetUpPr fitToPage="1"/>
  </sheetPr>
  <dimension ref="A1:U36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7.36328125" style="4" bestFit="1" customWidth="1"/>
    <col min="4" max="4" width="11.36328125" style="4" bestFit="1" customWidth="1"/>
    <col min="5" max="5" width="17.36328125" style="4" bestFit="1" customWidth="1"/>
    <col min="6" max="6" width="11.36328125" style="4" bestFit="1" customWidth="1"/>
    <col min="7" max="7" width="11.7265625" style="53" bestFit="1" customWidth="1"/>
    <col min="8" max="8" width="13.7265625" style="4" bestFit="1" customWidth="1"/>
    <col min="9" max="9" width="12.36328125" style="4" bestFit="1" customWidth="1"/>
    <col min="10" max="10" width="13.7265625" style="4" bestFit="1" customWidth="1"/>
    <col min="11" max="11" width="12.36328125" style="4" bestFit="1" customWidth="1"/>
    <col min="12" max="12" width="11.6328125" style="53" customWidth="1"/>
    <col min="13" max="16384" width="9.26953125" style="4"/>
  </cols>
  <sheetData>
    <row r="1" spans="1:21" s="10" customFormat="1" ht="58.9" customHeight="1" x14ac:dyDescent="0.35">
      <c r="B1" s="376" t="s">
        <v>175</v>
      </c>
      <c r="C1" s="376"/>
      <c r="D1" s="376"/>
      <c r="E1" s="376"/>
      <c r="F1" s="376"/>
      <c r="G1" s="376"/>
      <c r="H1" s="376"/>
      <c r="I1" s="376"/>
      <c r="J1" s="376"/>
      <c r="K1" s="376"/>
      <c r="L1" s="376"/>
    </row>
    <row r="2" spans="1:21" s="10" customFormat="1" ht="13" x14ac:dyDescent="0.35">
      <c r="A2" s="100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21" ht="21.75" customHeight="1" x14ac:dyDescent="0.35"/>
    <row r="4" spans="1:21" ht="7.5" customHeight="1" thickBot="1" x14ac:dyDescent="0.4"/>
    <row r="5" spans="1:21" s="45" customFormat="1" ht="15" customHeight="1" x14ac:dyDescent="0.35">
      <c r="B5" s="372" t="s">
        <v>25</v>
      </c>
      <c r="C5" s="370" t="s">
        <v>18</v>
      </c>
      <c r="D5" s="370"/>
      <c r="E5" s="370"/>
      <c r="F5" s="370"/>
      <c r="G5" s="370"/>
      <c r="H5" s="370" t="s">
        <v>22</v>
      </c>
      <c r="I5" s="370"/>
      <c r="J5" s="370"/>
      <c r="K5" s="370"/>
      <c r="L5" s="371"/>
    </row>
    <row r="6" spans="1:21" s="46" customFormat="1" ht="24.5" thickBot="1" x14ac:dyDescent="0.4">
      <c r="B6" s="373"/>
      <c r="C6" s="2" t="s">
        <v>86</v>
      </c>
      <c r="D6" s="2" t="s">
        <v>19</v>
      </c>
      <c r="E6" s="2" t="s">
        <v>87</v>
      </c>
      <c r="F6" s="2" t="s">
        <v>19</v>
      </c>
      <c r="G6" s="14" t="s">
        <v>85</v>
      </c>
      <c r="H6" s="2" t="s">
        <v>86</v>
      </c>
      <c r="I6" s="2" t="s">
        <v>19</v>
      </c>
      <c r="J6" s="2" t="s">
        <v>87</v>
      </c>
      <c r="K6" s="2" t="s">
        <v>19</v>
      </c>
      <c r="L6" s="16" t="s">
        <v>85</v>
      </c>
    </row>
    <row r="7" spans="1:21" s="47" customFormat="1" ht="8.5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21" s="10" customFormat="1" ht="21" customHeight="1" x14ac:dyDescent="0.35">
      <c r="B8" s="6" t="s" vm="119">
        <v>176</v>
      </c>
      <c r="C8" s="178" vm="1396">
        <v>3737663.8200000003</v>
      </c>
      <c r="D8" s="169">
        <v>23.44</v>
      </c>
      <c r="E8" s="178" vm="1057">
        <v>2750165.44</v>
      </c>
      <c r="F8" s="169">
        <v>18.309999999999999</v>
      </c>
      <c r="G8" s="297">
        <v>-26.420203302286311</v>
      </c>
      <c r="H8" s="201" vm="1333">
        <v>544</v>
      </c>
      <c r="I8" s="169">
        <v>10.199999999999999</v>
      </c>
      <c r="J8" s="177" vm="1022">
        <v>487</v>
      </c>
      <c r="K8" s="169">
        <v>9.48</v>
      </c>
      <c r="L8" s="169">
        <v>-10.47794117647058</v>
      </c>
    </row>
    <row r="9" spans="1:21" s="10" customFormat="1" ht="21" customHeight="1" x14ac:dyDescent="0.35">
      <c r="B9" s="6" t="s" vm="113">
        <v>177</v>
      </c>
      <c r="C9" s="178" vm="1102">
        <v>231212</v>
      </c>
      <c r="D9" s="169">
        <v>1.45</v>
      </c>
      <c r="E9" s="178" vm="886">
        <v>325637.47000000003</v>
      </c>
      <c r="F9" s="169">
        <v>2.16</v>
      </c>
      <c r="G9" s="297">
        <v>40.839346573707275</v>
      </c>
      <c r="H9" s="201" vm="1181">
        <v>360</v>
      </c>
      <c r="I9" s="169">
        <v>6.75</v>
      </c>
      <c r="J9" s="177" vm="1279">
        <v>277</v>
      </c>
      <c r="K9" s="169">
        <v>5.39</v>
      </c>
      <c r="L9" s="169">
        <v>-23.055555555555557</v>
      </c>
    </row>
    <row r="10" spans="1:21" s="10" customFormat="1" ht="21" customHeight="1" x14ac:dyDescent="0.35">
      <c r="B10" s="6" t="s" vm="90">
        <v>178</v>
      </c>
      <c r="C10" s="178" vm="1101">
        <v>4824110.6500000004</v>
      </c>
      <c r="D10" s="169">
        <v>30.25</v>
      </c>
      <c r="E10" s="178" vm="1288">
        <v>4949415.09</v>
      </c>
      <c r="F10" s="169">
        <v>32.950000000000003</v>
      </c>
      <c r="G10" s="297">
        <v>2.5974619798573571</v>
      </c>
      <c r="H10" s="201" vm="1349">
        <v>2579</v>
      </c>
      <c r="I10" s="169">
        <v>48.36</v>
      </c>
      <c r="J10" s="177" vm="1233">
        <v>2290</v>
      </c>
      <c r="K10" s="169">
        <v>44.57</v>
      </c>
      <c r="L10" s="169">
        <v>-11.20589375727026</v>
      </c>
    </row>
    <row r="11" spans="1:21" s="10" customFormat="1" ht="21" customHeight="1" x14ac:dyDescent="0.35">
      <c r="B11" s="6" t="s" vm="84">
        <v>179</v>
      </c>
      <c r="C11" s="178" vm="1103">
        <v>0</v>
      </c>
      <c r="D11" s="169">
        <v>0</v>
      </c>
      <c r="E11" s="178" vm="830">
        <v>0</v>
      </c>
      <c r="F11" s="169">
        <v>0</v>
      </c>
      <c r="G11" s="297" t="s">
        <v>88</v>
      </c>
      <c r="H11" s="201" vm="1240">
        <v>0</v>
      </c>
      <c r="I11" s="169">
        <v>0</v>
      </c>
      <c r="J11" s="177" vm="1089">
        <v>0</v>
      </c>
      <c r="K11" s="169">
        <v>0</v>
      </c>
      <c r="L11" s="169" t="s">
        <v>88</v>
      </c>
    </row>
    <row r="12" spans="1:21" s="47" customFormat="1" ht="21" customHeight="1" thickBot="1" x14ac:dyDescent="0.4">
      <c r="B12" s="6" t="s" vm="118">
        <v>180</v>
      </c>
      <c r="C12" s="178" vm="1407">
        <v>7153096.6900000004</v>
      </c>
      <c r="D12" s="169">
        <v>44.86</v>
      </c>
      <c r="E12" s="178" vm="1207">
        <v>6997219.6900000004</v>
      </c>
      <c r="F12" s="169">
        <v>46.58</v>
      </c>
      <c r="G12" s="297">
        <v>-2.1791541028365486</v>
      </c>
      <c r="H12" s="201" vm="1224">
        <v>1850</v>
      </c>
      <c r="I12" s="169">
        <v>34.69</v>
      </c>
      <c r="J12" s="177" vm="860">
        <v>2084</v>
      </c>
      <c r="K12" s="169">
        <v>40.56</v>
      </c>
      <c r="L12" s="169">
        <v>12.648648648648646</v>
      </c>
      <c r="M12" s="60"/>
      <c r="N12" s="60"/>
      <c r="O12" s="60"/>
      <c r="P12" s="60"/>
      <c r="Q12" s="46"/>
      <c r="R12" s="46"/>
      <c r="S12" s="46"/>
      <c r="T12" s="46"/>
      <c r="U12" s="46"/>
    </row>
    <row r="13" spans="1:21" ht="21" customHeight="1" thickBot="1" x14ac:dyDescent="0.4">
      <c r="B13" s="98" t="s" vm="104">
        <v>92</v>
      </c>
      <c r="C13" s="180">
        <v>15946083.16</v>
      </c>
      <c r="D13" s="190">
        <v>100</v>
      </c>
      <c r="E13" s="180">
        <v>15022437.690000001</v>
      </c>
      <c r="F13" s="190">
        <v>100</v>
      </c>
      <c r="G13" s="298">
        <v>-5.7923031049839153</v>
      </c>
      <c r="H13" s="180">
        <v>5333</v>
      </c>
      <c r="I13" s="190">
        <v>100</v>
      </c>
      <c r="J13" s="179">
        <v>5138</v>
      </c>
      <c r="K13" s="190">
        <v>100</v>
      </c>
      <c r="L13" s="298">
        <v>-3.6564785299081137</v>
      </c>
    </row>
    <row r="14" spans="1:21" s="10" customFormat="1" ht="26" x14ac:dyDescent="0.35">
      <c r="B14" s="6" t="s" vm="117">
        <v>181</v>
      </c>
      <c r="C14" s="178" vm="599">
        <v>153239407.67999998</v>
      </c>
      <c r="D14" s="169">
        <v>57.21</v>
      </c>
      <c r="E14" s="178" vm="878">
        <v>156515566.01999998</v>
      </c>
      <c r="F14" s="169">
        <v>56.58</v>
      </c>
      <c r="G14" s="297">
        <v>2.1379346146008373</v>
      </c>
      <c r="H14" s="201" vm="1117">
        <v>161328</v>
      </c>
      <c r="I14" s="169">
        <v>86.64</v>
      </c>
      <c r="J14" s="177" vm="1087">
        <v>163578</v>
      </c>
      <c r="K14" s="169">
        <v>80.67</v>
      </c>
      <c r="L14" s="169">
        <v>1.3946742041059252</v>
      </c>
    </row>
    <row r="15" spans="1:21" s="10" customFormat="1" ht="26" x14ac:dyDescent="0.35">
      <c r="B15" s="6" t="s" vm="83">
        <v>182</v>
      </c>
      <c r="C15" s="178" vm="932">
        <v>77638654.030000016</v>
      </c>
      <c r="D15" s="169">
        <v>28.99</v>
      </c>
      <c r="E15" s="178" vm="1026">
        <v>73563927.039999992</v>
      </c>
      <c r="F15" s="169">
        <v>26.59</v>
      </c>
      <c r="G15" s="297">
        <v>-5.2483225538989018</v>
      </c>
      <c r="H15" s="201" vm="464">
        <v>7637</v>
      </c>
      <c r="I15" s="169">
        <v>4.0999999999999996</v>
      </c>
      <c r="J15" s="177" vm="410">
        <v>8935</v>
      </c>
      <c r="K15" s="169">
        <v>4.41</v>
      </c>
      <c r="L15" s="169">
        <v>16.996202697394253</v>
      </c>
    </row>
    <row r="16" spans="1:21" s="10" customFormat="1" ht="21" customHeight="1" x14ac:dyDescent="0.35">
      <c r="B16" s="306" t="s" vm="170">
        <v>183</v>
      </c>
      <c r="C16" s="178">
        <v>0</v>
      </c>
      <c r="D16" s="169">
        <v>0</v>
      </c>
      <c r="E16" s="178" vm="231">
        <v>32586197.019999996</v>
      </c>
      <c r="F16" s="169">
        <v>11.78</v>
      </c>
      <c r="G16" s="297" t="s">
        <v>88</v>
      </c>
      <c r="H16" s="201">
        <v>0</v>
      </c>
      <c r="I16" s="169">
        <v>0</v>
      </c>
      <c r="J16" s="177" vm="241">
        <v>27250</v>
      </c>
      <c r="K16" s="169">
        <v>13.44</v>
      </c>
      <c r="L16" s="169" t="s">
        <v>88</v>
      </c>
    </row>
    <row r="17" spans="2:12" ht="26.5" thickBot="1" x14ac:dyDescent="0.4">
      <c r="B17" s="6" t="s" vm="89">
        <v>184</v>
      </c>
      <c r="C17" s="178" vm="602">
        <v>36949990.969999999</v>
      </c>
      <c r="D17" s="169">
        <v>13.8</v>
      </c>
      <c r="E17" s="178" vm="780">
        <v>13978763.910000004</v>
      </c>
      <c r="F17" s="169">
        <v>5.05</v>
      </c>
      <c r="G17" s="297">
        <v>-62.16842401572039</v>
      </c>
      <c r="H17" s="201" vm="747">
        <v>17245</v>
      </c>
      <c r="I17" s="169">
        <v>9.26</v>
      </c>
      <c r="J17" s="177" vm="715">
        <v>3006</v>
      </c>
      <c r="K17" s="169">
        <v>1.48</v>
      </c>
      <c r="L17" s="169">
        <v>-82.568860539286746</v>
      </c>
    </row>
    <row r="18" spans="2:12" ht="15" thickBot="1" x14ac:dyDescent="0.4">
      <c r="B18" s="98" t="s" vm="112">
        <v>48</v>
      </c>
      <c r="C18" s="180">
        <v>267828052.67999998</v>
      </c>
      <c r="D18" s="190">
        <v>100</v>
      </c>
      <c r="E18" s="180">
        <v>276644453.99000001</v>
      </c>
      <c r="F18" s="190">
        <v>100</v>
      </c>
      <c r="G18" s="298">
        <v>3.2918139910212574</v>
      </c>
      <c r="H18" s="180">
        <v>186210</v>
      </c>
      <c r="I18" s="190">
        <v>100</v>
      </c>
      <c r="J18" s="179">
        <v>202769</v>
      </c>
      <c r="K18" s="190">
        <v>100</v>
      </c>
      <c r="L18" s="298">
        <v>8.8926480854948835</v>
      </c>
    </row>
    <row r="19" spans="2:12" ht="21" customHeight="1" x14ac:dyDescent="0.35">
      <c r="B19" s="6" t="s" vm="88">
        <v>185</v>
      </c>
      <c r="C19" s="178" vm="730">
        <v>78604721.719999999</v>
      </c>
      <c r="D19" s="169">
        <v>27.79</v>
      </c>
      <c r="E19" s="178" vm="1261">
        <v>78450268.940000013</v>
      </c>
      <c r="F19" s="169">
        <v>27.61</v>
      </c>
      <c r="G19" s="297">
        <v>-0.19649300528048741</v>
      </c>
      <c r="H19" s="201" vm="947">
        <v>17382</v>
      </c>
      <c r="I19" s="169">
        <v>8.11</v>
      </c>
      <c r="J19" s="177" vm="916">
        <v>16933</v>
      </c>
      <c r="K19" s="169">
        <v>8.33</v>
      </c>
      <c r="L19" s="169">
        <v>-2.5831319756069462</v>
      </c>
    </row>
    <row r="20" spans="2:12" ht="21" customHeight="1" x14ac:dyDescent="0.35">
      <c r="B20" s="6" t="s" vm="82">
        <v>186</v>
      </c>
      <c r="C20" s="178" vm="729">
        <v>22702295.220000003</v>
      </c>
      <c r="D20" s="169">
        <v>8.02</v>
      </c>
      <c r="E20" s="178" vm="473">
        <v>24590256.98</v>
      </c>
      <c r="F20" s="169">
        <v>8.65</v>
      </c>
      <c r="G20" s="297">
        <v>8.316171302083859</v>
      </c>
      <c r="H20" s="201" vm="946">
        <v>19115</v>
      </c>
      <c r="I20" s="169">
        <v>8.91</v>
      </c>
      <c r="J20" s="177" vm="915">
        <v>24153</v>
      </c>
      <c r="K20" s="169">
        <v>11.88</v>
      </c>
      <c r="L20" s="169">
        <v>26.356264713575726</v>
      </c>
    </row>
    <row r="21" spans="2:12" ht="21" customHeight="1" x14ac:dyDescent="0.35">
      <c r="B21" s="6" t="s" vm="116">
        <v>187</v>
      </c>
      <c r="C21" s="178" vm="1178">
        <v>10035452.960000001</v>
      </c>
      <c r="D21" s="169">
        <v>3.55</v>
      </c>
      <c r="E21" s="178" vm="1248">
        <v>11363741.73</v>
      </c>
      <c r="F21" s="169">
        <v>4</v>
      </c>
      <c r="G21" s="297">
        <v>13.235962295816492</v>
      </c>
      <c r="H21" s="201" vm="463">
        <v>17459</v>
      </c>
      <c r="I21" s="169">
        <v>8.14</v>
      </c>
      <c r="J21" s="177" vm="409">
        <v>25834</v>
      </c>
      <c r="K21" s="169">
        <v>12.71</v>
      </c>
      <c r="L21" s="169">
        <v>47.969528609886027</v>
      </c>
    </row>
    <row r="22" spans="2:12" s="10" customFormat="1" ht="21" customHeight="1" x14ac:dyDescent="0.35">
      <c r="B22" s="6" t="s" vm="111">
        <v>188</v>
      </c>
      <c r="C22" s="178" vm="933">
        <v>31087858.23</v>
      </c>
      <c r="D22" s="169">
        <v>10.99</v>
      </c>
      <c r="E22" s="178" vm="804">
        <v>28881323.610000003</v>
      </c>
      <c r="F22" s="169">
        <v>10.16</v>
      </c>
      <c r="G22" s="297">
        <v>-7.0977376558886789</v>
      </c>
      <c r="H22" s="201" vm="466">
        <v>110503</v>
      </c>
      <c r="I22" s="169">
        <v>51.51</v>
      </c>
      <c r="J22" s="177" vm="412">
        <v>94992</v>
      </c>
      <c r="K22" s="169">
        <v>46.72</v>
      </c>
      <c r="L22" s="169">
        <v>-14.036722984896329</v>
      </c>
    </row>
    <row r="23" spans="2:12" s="10" customFormat="1" ht="21" customHeight="1" x14ac:dyDescent="0.35">
      <c r="B23" s="6" t="s" vm="87">
        <v>189</v>
      </c>
      <c r="C23" s="178" vm="601">
        <v>6383134.6699999999</v>
      </c>
      <c r="D23" s="169">
        <v>2.2599999999999998</v>
      </c>
      <c r="E23" s="178" vm="636">
        <v>7019850.0000000009</v>
      </c>
      <c r="F23" s="169">
        <v>2.4700000000000002</v>
      </c>
      <c r="G23" s="297">
        <v>9.974963132024925</v>
      </c>
      <c r="H23" s="201" vm="1118">
        <v>855</v>
      </c>
      <c r="I23" s="169">
        <v>0.4</v>
      </c>
      <c r="J23" s="177" vm="1088">
        <v>893</v>
      </c>
      <c r="K23" s="169">
        <v>0.44</v>
      </c>
      <c r="L23" s="169">
        <v>4.4444444444444571</v>
      </c>
    </row>
    <row r="24" spans="2:12" s="10" customFormat="1" ht="21" customHeight="1" x14ac:dyDescent="0.35">
      <c r="B24" s="6" t="s" vm="81">
        <v>190</v>
      </c>
      <c r="C24" s="178" vm="1458">
        <v>3917876.7299999995</v>
      </c>
      <c r="D24" s="169">
        <v>1.38</v>
      </c>
      <c r="E24" s="178" vm="953">
        <v>2958222.2599999993</v>
      </c>
      <c r="F24" s="169">
        <v>1.04</v>
      </c>
      <c r="G24" s="297">
        <v>-24.494248699856371</v>
      </c>
      <c r="H24" s="201" vm="1457">
        <v>367</v>
      </c>
      <c r="I24" s="169">
        <v>0.17</v>
      </c>
      <c r="J24" s="177" vm="1553">
        <v>284</v>
      </c>
      <c r="K24" s="169">
        <v>0.14000000000000001</v>
      </c>
      <c r="L24" s="169">
        <v>-22.6158038147139</v>
      </c>
    </row>
    <row r="25" spans="2:12" s="10" customFormat="1" ht="21" customHeight="1" x14ac:dyDescent="0.35">
      <c r="B25" s="6" t="s" vm="115">
        <v>191</v>
      </c>
      <c r="C25" s="178" vm="600">
        <v>3799.6</v>
      </c>
      <c r="D25" s="169">
        <v>0</v>
      </c>
      <c r="E25" s="178" vm="863">
        <v>21637.07</v>
      </c>
      <c r="F25" s="169">
        <v>0.01</v>
      </c>
      <c r="G25" s="297">
        <v>469.45652173913049</v>
      </c>
      <c r="H25" s="201" vm="746">
        <v>3</v>
      </c>
      <c r="I25" s="169">
        <v>0</v>
      </c>
      <c r="J25" s="177" vm="714">
        <v>5</v>
      </c>
      <c r="K25" s="169">
        <v>0</v>
      </c>
      <c r="L25" s="169">
        <v>66.666666666666686</v>
      </c>
    </row>
    <row r="26" spans="2:12" s="10" customFormat="1" ht="21" customHeight="1" x14ac:dyDescent="0.35">
      <c r="B26" s="6" t="s" vm="110">
        <v>192</v>
      </c>
      <c r="C26" s="178" vm="438">
        <v>0</v>
      </c>
      <c r="D26" s="169">
        <v>0</v>
      </c>
      <c r="E26" s="178" vm="1197">
        <v>0</v>
      </c>
      <c r="F26" s="169">
        <v>0</v>
      </c>
      <c r="G26" s="297" t="s">
        <v>88</v>
      </c>
      <c r="H26" s="201" vm="629">
        <v>0</v>
      </c>
      <c r="I26" s="169">
        <v>0</v>
      </c>
      <c r="J26" s="177" vm="572">
        <v>0</v>
      </c>
      <c r="K26" s="169">
        <v>0</v>
      </c>
      <c r="L26" s="169" t="s">
        <v>88</v>
      </c>
    </row>
    <row r="27" spans="2:12" s="10" customFormat="1" ht="21" customHeight="1" x14ac:dyDescent="0.35">
      <c r="B27" s="6" t="s" vm="86">
        <v>193</v>
      </c>
      <c r="C27" s="178" vm="437">
        <v>1819641.8499999999</v>
      </c>
      <c r="D27" s="169">
        <v>0.64</v>
      </c>
      <c r="E27" s="178" vm="829">
        <v>2088128.3199999998</v>
      </c>
      <c r="F27" s="169">
        <v>0.73</v>
      </c>
      <c r="G27" s="297">
        <v>14.754907401145999</v>
      </c>
      <c r="H27" s="201" vm="628">
        <v>607</v>
      </c>
      <c r="I27" s="169">
        <v>0.28000000000000003</v>
      </c>
      <c r="J27" s="177" vm="571">
        <v>786</v>
      </c>
      <c r="K27" s="169">
        <v>0.39</v>
      </c>
      <c r="L27" s="169">
        <v>29.489291598023073</v>
      </c>
    </row>
    <row r="28" spans="2:12" s="10" customFormat="1" ht="21" customHeight="1" x14ac:dyDescent="0.35">
      <c r="B28" s="6" t="s" vm="80">
        <v>194</v>
      </c>
      <c r="C28" s="178" vm="1236">
        <v>445108.38999999996</v>
      </c>
      <c r="D28" s="169">
        <v>0.16</v>
      </c>
      <c r="E28" s="178" vm="1188">
        <v>742184.27</v>
      </c>
      <c r="F28" s="169">
        <v>0.26</v>
      </c>
      <c r="G28" s="297">
        <v>66.742368078031546</v>
      </c>
      <c r="H28" s="201" vm="465">
        <v>67</v>
      </c>
      <c r="I28" s="169">
        <v>0.03</v>
      </c>
      <c r="J28" s="177" vm="411">
        <v>67</v>
      </c>
      <c r="K28" s="169">
        <v>0.03</v>
      </c>
      <c r="L28" s="169">
        <v>0</v>
      </c>
    </row>
    <row r="29" spans="2:12" s="10" customFormat="1" ht="21" customHeight="1" x14ac:dyDescent="0.35">
      <c r="B29" s="6" t="s" vm="114">
        <v>195</v>
      </c>
      <c r="C29" s="178" vm="436">
        <v>28582590.860000003</v>
      </c>
      <c r="D29" s="169">
        <v>10.1</v>
      </c>
      <c r="E29" s="178" vm="1375">
        <v>37154124.330000006</v>
      </c>
      <c r="F29" s="169">
        <v>13.08</v>
      </c>
      <c r="G29" s="297">
        <v>29.988651175759799</v>
      </c>
      <c r="H29" s="201" vm="627">
        <v>3633</v>
      </c>
      <c r="I29" s="169">
        <v>1.69</v>
      </c>
      <c r="J29" s="177" vm="570">
        <v>3853</v>
      </c>
      <c r="K29" s="169">
        <v>1.9</v>
      </c>
      <c r="L29" s="169">
        <v>6.0556014313239785</v>
      </c>
    </row>
    <row r="30" spans="2:12" s="10" customFormat="1" ht="21" customHeight="1" x14ac:dyDescent="0.35">
      <c r="B30" s="6" t="s" vm="109">
        <v>196</v>
      </c>
      <c r="C30" s="178" vm="603">
        <v>60256205.509999998</v>
      </c>
      <c r="D30" s="169">
        <v>21.3</v>
      </c>
      <c r="E30" s="178" vm="979">
        <v>59529822.019999996</v>
      </c>
      <c r="F30" s="169">
        <v>20.95</v>
      </c>
      <c r="G30" s="297">
        <v>-1.2054915902055114</v>
      </c>
      <c r="H30" s="201" vm="1119">
        <v>567</v>
      </c>
      <c r="I30" s="169">
        <v>0.26</v>
      </c>
      <c r="J30" s="177" vm="574">
        <v>554</v>
      </c>
      <c r="K30" s="169">
        <v>0.27</v>
      </c>
      <c r="L30" s="169">
        <v>-2.2927689594356337</v>
      </c>
    </row>
    <row r="31" spans="2:12" s="10" customFormat="1" ht="21" customHeight="1" thickBot="1" x14ac:dyDescent="0.4">
      <c r="B31" s="6" t="s" vm="85">
        <v>197</v>
      </c>
      <c r="C31" s="178" vm="439">
        <v>39057379.979999997</v>
      </c>
      <c r="D31" s="169">
        <v>13.81</v>
      </c>
      <c r="E31" s="178" vm="752">
        <v>31361669.719999999</v>
      </c>
      <c r="F31" s="169">
        <v>11.04</v>
      </c>
      <c r="G31" s="297">
        <v>-19.703600866060953</v>
      </c>
      <c r="H31" s="201" vm="630">
        <v>43981</v>
      </c>
      <c r="I31" s="169">
        <v>20.5</v>
      </c>
      <c r="J31" s="177" vm="573">
        <v>34952</v>
      </c>
      <c r="K31" s="169">
        <v>17.190000000000001</v>
      </c>
      <c r="L31" s="169">
        <v>-20.529319478865872</v>
      </c>
    </row>
    <row r="32" spans="2:12" ht="21" customHeight="1" thickBot="1" x14ac:dyDescent="0.4">
      <c r="B32" s="98" t="s" vm="79">
        <v>49</v>
      </c>
      <c r="C32" s="180">
        <v>282896065.71999997</v>
      </c>
      <c r="D32" s="190">
        <v>100</v>
      </c>
      <c r="E32" s="180">
        <v>284161229.25</v>
      </c>
      <c r="F32" s="190">
        <v>100</v>
      </c>
      <c r="G32" s="298">
        <v>0.44721849587412521</v>
      </c>
      <c r="H32" s="180" vm="1569">
        <v>214539</v>
      </c>
      <c r="I32" s="190">
        <v>100.00000000000001</v>
      </c>
      <c r="J32" s="179">
        <v>203306</v>
      </c>
      <c r="K32" s="190">
        <v>100</v>
      </c>
      <c r="L32" s="298">
        <v>-5.2358778590372879</v>
      </c>
    </row>
    <row r="33" spans="2:21" s="47" customFormat="1" ht="3.75" customHeight="1" x14ac:dyDescent="0.35">
      <c r="B33" s="59"/>
      <c r="C33" s="7" t="s">
        <v>198</v>
      </c>
      <c r="D33" s="60"/>
      <c r="E33" s="60"/>
      <c r="F33" s="60"/>
      <c r="G33" s="15"/>
      <c r="H33" s="60"/>
      <c r="I33" s="60"/>
      <c r="J33" s="9" t="s">
        <v>198</v>
      </c>
      <c r="K33" s="60"/>
      <c r="L33" s="15"/>
      <c r="M33" s="60"/>
      <c r="N33" s="60"/>
      <c r="O33" s="60"/>
      <c r="P33" s="60"/>
      <c r="Q33" s="46"/>
      <c r="R33" s="46"/>
      <c r="S33" s="46"/>
      <c r="T33" s="46"/>
      <c r="U33" s="46"/>
    </row>
    <row r="34" spans="2:21" ht="23.25" customHeight="1" x14ac:dyDescent="0.35">
      <c r="B34" s="229" t="s">
        <v>30</v>
      </c>
      <c r="C34" s="259">
        <v>566670201.55999994</v>
      </c>
      <c r="D34" s="296"/>
      <c r="E34" s="259">
        <v>575828120.93000007</v>
      </c>
      <c r="F34" s="296"/>
      <c r="G34" s="285">
        <v>1.616093336969044</v>
      </c>
      <c r="H34" s="261">
        <v>406082</v>
      </c>
      <c r="I34" s="296"/>
      <c r="J34" s="261">
        <v>411213</v>
      </c>
      <c r="K34" s="296"/>
      <c r="L34" s="285">
        <v>1.2635379061371736</v>
      </c>
    </row>
    <row r="35" spans="2:21" x14ac:dyDescent="0.3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0"/>
      <c r="N35" s="10"/>
      <c r="O35" s="10"/>
      <c r="P35" s="10"/>
    </row>
    <row r="36" spans="2:21" x14ac:dyDescent="0.35">
      <c r="B36" s="65"/>
      <c r="C36" s="65"/>
      <c r="D36" s="65"/>
      <c r="E36" s="65"/>
      <c r="F36" s="65"/>
      <c r="G36" s="71"/>
      <c r="H36" s="65"/>
      <c r="I36" s="65"/>
      <c r="J36" s="65"/>
      <c r="K36" s="65"/>
      <c r="L36" s="71"/>
      <c r="M36" s="10"/>
      <c r="N36" s="10"/>
      <c r="O36" s="10"/>
      <c r="P36" s="10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6" tint="0.39997558519241921"/>
    <pageSetUpPr fitToPage="1"/>
  </sheetPr>
  <dimension ref="A1:Q36"/>
  <sheetViews>
    <sheetView showGridLines="0" zoomScale="86" zoomScaleNormal="86" workbookViewId="0"/>
  </sheetViews>
  <sheetFormatPr defaultColWidth="9.26953125" defaultRowHeight="14.5" x14ac:dyDescent="0.35"/>
  <cols>
    <col min="1" max="1" width="5.26953125" style="4" customWidth="1"/>
    <col min="2" max="2" width="65.6328125" style="4" customWidth="1"/>
    <col min="3" max="4" width="16.7265625" style="4" bestFit="1" customWidth="1"/>
    <col min="5" max="5" width="11.6328125" style="53" bestFit="1" customWidth="1"/>
    <col min="6" max="7" width="13.6328125" style="4" bestFit="1" customWidth="1"/>
    <col min="8" max="8" width="11.6328125" style="53" customWidth="1"/>
    <col min="9" max="16384" width="9.26953125" style="4"/>
  </cols>
  <sheetData>
    <row r="1" spans="1:17" s="10" customFormat="1" ht="58.9" customHeight="1" x14ac:dyDescent="0.35">
      <c r="B1" s="376" t="s">
        <v>199</v>
      </c>
      <c r="C1" s="376"/>
      <c r="D1" s="376"/>
      <c r="E1" s="376"/>
      <c r="F1" s="376"/>
      <c r="G1" s="376"/>
      <c r="H1" s="376"/>
    </row>
    <row r="2" spans="1:17" s="10" customFormat="1" ht="13" x14ac:dyDescent="0.35">
      <c r="A2" s="100"/>
      <c r="B2" s="77"/>
      <c r="C2" s="77"/>
      <c r="D2" s="77"/>
      <c r="E2" s="77"/>
      <c r="F2" s="77"/>
      <c r="G2" s="77"/>
      <c r="H2" s="77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2" t="s">
        <v>25</v>
      </c>
      <c r="C5" s="370" t="s">
        <v>32</v>
      </c>
      <c r="D5" s="370"/>
      <c r="E5" s="370"/>
      <c r="F5" s="370" t="s">
        <v>23</v>
      </c>
      <c r="G5" s="370"/>
      <c r="H5" s="371"/>
    </row>
    <row r="6" spans="1:17" s="46" customFormat="1" ht="24.5" thickBot="1" x14ac:dyDescent="0.4">
      <c r="B6" s="373"/>
      <c r="C6" s="2" t="s">
        <v>86</v>
      </c>
      <c r="D6" s="2" t="s">
        <v>87</v>
      </c>
      <c r="E6" s="14" t="s">
        <v>85</v>
      </c>
      <c r="F6" s="2" t="s">
        <v>86</v>
      </c>
      <c r="G6" s="2" t="s">
        <v>87</v>
      </c>
      <c r="H6" s="16" t="s">
        <v>85</v>
      </c>
    </row>
    <row r="7" spans="1:17" s="47" customFormat="1" ht="8.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21" customHeight="1" x14ac:dyDescent="0.35">
      <c r="B8" s="6" t="s" vm="119">
        <v>176</v>
      </c>
      <c r="C8" s="177" vm="1283">
        <v>114191.17000000001</v>
      </c>
      <c r="D8" s="178" vm="504">
        <v>23313724.330000002</v>
      </c>
      <c r="E8" s="297">
        <v>20316.398509622064</v>
      </c>
      <c r="F8" s="201" vm="467">
        <v>11</v>
      </c>
      <c r="G8" s="177" vm="1340">
        <v>11</v>
      </c>
      <c r="H8" s="169">
        <v>0</v>
      </c>
    </row>
    <row r="9" spans="1:17" s="10" customFormat="1" ht="21" customHeight="1" x14ac:dyDescent="0.35">
      <c r="B9" s="6" t="s" vm="113">
        <v>177</v>
      </c>
      <c r="C9" s="177" vm="733">
        <v>2383.84</v>
      </c>
      <c r="D9" s="178" vm="973">
        <v>9591.75</v>
      </c>
      <c r="E9" s="297">
        <v>302.36551110812798</v>
      </c>
      <c r="F9" s="201" vm="753">
        <v>1</v>
      </c>
      <c r="G9" s="177" vm="718">
        <v>2</v>
      </c>
      <c r="H9" s="169">
        <v>100</v>
      </c>
    </row>
    <row r="10" spans="1:17" s="10" customFormat="1" ht="21" customHeight="1" x14ac:dyDescent="0.35">
      <c r="B10" s="6" t="s" vm="90">
        <v>178</v>
      </c>
      <c r="C10" s="177" vm="1345">
        <v>2101855.1399999997</v>
      </c>
      <c r="D10" s="178" vm="672">
        <v>671592.86999999988</v>
      </c>
      <c r="E10" s="297">
        <v>-68.047613880754881</v>
      </c>
      <c r="F10" s="201" vm="469">
        <v>416</v>
      </c>
      <c r="G10" s="177" vm="1174">
        <v>183</v>
      </c>
      <c r="H10" s="169">
        <v>-56.009615384615387</v>
      </c>
    </row>
    <row r="11" spans="1:17" s="10" customFormat="1" ht="21" customHeight="1" x14ac:dyDescent="0.35">
      <c r="B11" s="6" t="s" vm="84">
        <v>179</v>
      </c>
      <c r="C11" s="177" vm="1514">
        <v>0</v>
      </c>
      <c r="D11" s="178" vm="1513">
        <v>0</v>
      </c>
      <c r="E11" s="297" t="s">
        <v>88</v>
      </c>
      <c r="F11" s="201" vm="1512">
        <v>0</v>
      </c>
      <c r="G11" s="177" vm="1515">
        <v>0</v>
      </c>
      <c r="H11" s="169" t="s">
        <v>88</v>
      </c>
    </row>
    <row r="12" spans="1:17" s="47" customFormat="1" ht="21" customHeight="1" thickBot="1" x14ac:dyDescent="0.4">
      <c r="B12" s="6" t="s" vm="118">
        <v>180</v>
      </c>
      <c r="C12" s="177" vm="1535">
        <v>1911897.77</v>
      </c>
      <c r="D12" s="178" vm="1537">
        <v>2899485.33</v>
      </c>
      <c r="E12" s="297">
        <v>51.654830896110099</v>
      </c>
      <c r="F12" s="201" vm="1536">
        <v>896</v>
      </c>
      <c r="G12" s="177" vm="1534">
        <v>1056</v>
      </c>
      <c r="H12" s="169">
        <v>17.857142857142861</v>
      </c>
      <c r="I12" s="60"/>
      <c r="J12" s="60"/>
      <c r="K12" s="60"/>
      <c r="L12" s="60"/>
      <c r="M12" s="46"/>
      <c r="N12" s="46"/>
      <c r="O12" s="46"/>
      <c r="P12" s="46"/>
      <c r="Q12" s="46"/>
    </row>
    <row r="13" spans="1:17" ht="21" customHeight="1" thickBot="1" x14ac:dyDescent="0.4">
      <c r="B13" s="98" t="s" vm="104">
        <v>92</v>
      </c>
      <c r="C13" s="179">
        <v>4130327.9199999995</v>
      </c>
      <c r="D13" s="180">
        <v>26894394.280000001</v>
      </c>
      <c r="E13" s="298">
        <v>551.1442868681479</v>
      </c>
      <c r="F13" s="180">
        <v>1324</v>
      </c>
      <c r="G13" s="179">
        <v>1252</v>
      </c>
      <c r="H13" s="298">
        <v>-5.4380664652567958</v>
      </c>
    </row>
    <row r="14" spans="1:17" s="10" customFormat="1" ht="26" x14ac:dyDescent="0.35">
      <c r="B14" s="6" t="s" vm="117">
        <v>181</v>
      </c>
      <c r="C14" s="177" vm="1104">
        <v>41523714.709999993</v>
      </c>
      <c r="D14" s="178" vm="1313">
        <v>42367818.270000003</v>
      </c>
      <c r="E14" s="297">
        <v>2.0328228480886139</v>
      </c>
      <c r="F14" s="201" vm="1090">
        <v>8500</v>
      </c>
      <c r="G14" s="177" vm="1287">
        <v>9260</v>
      </c>
      <c r="H14" s="169">
        <v>8.941176470588232</v>
      </c>
    </row>
    <row r="15" spans="1:17" s="10" customFormat="1" ht="21" customHeight="1" x14ac:dyDescent="0.35">
      <c r="B15" s="6" t="s" vm="83">
        <v>182</v>
      </c>
      <c r="C15" s="177" vm="1105">
        <v>16653628.84</v>
      </c>
      <c r="D15" s="178" vm="772">
        <v>12544669.450000003</v>
      </c>
      <c r="E15" s="297">
        <v>-24.673057322682581</v>
      </c>
      <c r="F15" s="201" vm="1091">
        <v>803</v>
      </c>
      <c r="G15" s="177" vm="475">
        <v>878</v>
      </c>
      <c r="H15" s="169">
        <v>9.3399750933997439</v>
      </c>
    </row>
    <row r="16" spans="1:17" s="10" customFormat="1" ht="21" customHeight="1" x14ac:dyDescent="0.35">
      <c r="B16" s="306" t="s" vm="170">
        <v>183</v>
      </c>
      <c r="C16" s="177">
        <v>0</v>
      </c>
      <c r="D16" s="178" vm="243">
        <v>159520.67000000004</v>
      </c>
      <c r="E16" s="297" t="s">
        <v>88</v>
      </c>
      <c r="F16" s="201">
        <v>0</v>
      </c>
      <c r="G16" s="177" vm="235">
        <v>14</v>
      </c>
      <c r="H16" s="169" t="s">
        <v>88</v>
      </c>
    </row>
    <row r="17" spans="2:8" ht="21" customHeight="1" thickBot="1" x14ac:dyDescent="0.4">
      <c r="B17" s="6" t="s" vm="89">
        <v>184</v>
      </c>
      <c r="C17" s="177" vm="935">
        <v>1486279.07</v>
      </c>
      <c r="D17" s="178" vm="1159">
        <v>1498749.54</v>
      </c>
      <c r="E17" s="297">
        <v>0.83903960243483766</v>
      </c>
      <c r="F17" s="201" vm="918">
        <v>587</v>
      </c>
      <c r="G17" s="177" vm="470">
        <v>601</v>
      </c>
      <c r="H17" s="169">
        <v>2.3850085178875702</v>
      </c>
    </row>
    <row r="18" spans="2:8" ht="21" customHeight="1" thickBot="1" x14ac:dyDescent="0.4">
      <c r="B18" s="98" t="s" vm="112">
        <v>48</v>
      </c>
      <c r="C18" s="179">
        <v>59663622.619999997</v>
      </c>
      <c r="D18" s="180">
        <v>56570757.930000007</v>
      </c>
      <c r="E18" s="298">
        <v>-5.1838365727447808</v>
      </c>
      <c r="F18" s="180">
        <v>9890</v>
      </c>
      <c r="G18" s="179">
        <v>10753</v>
      </c>
      <c r="H18" s="298">
        <v>8.7259858442871661</v>
      </c>
    </row>
    <row r="19" spans="2:8" ht="21" customHeight="1" x14ac:dyDescent="0.35">
      <c r="B19" s="6" t="s" vm="88">
        <v>185</v>
      </c>
      <c r="C19" s="177" vm="731">
        <v>37982789.520000003</v>
      </c>
      <c r="D19" s="178" vm="1027">
        <v>33321749.199999999</v>
      </c>
      <c r="E19" s="297">
        <v>-12.271453410618278</v>
      </c>
      <c r="F19" s="201" vm="716">
        <v>8370</v>
      </c>
      <c r="G19" s="177" vm="948">
        <v>7052</v>
      </c>
      <c r="H19" s="169">
        <v>-15.746714456391871</v>
      </c>
    </row>
    <row r="20" spans="2:8" ht="21" customHeight="1" x14ac:dyDescent="0.35">
      <c r="B20" s="6" t="s" vm="82">
        <v>186</v>
      </c>
      <c r="C20" s="177" vm="442">
        <v>10483518.370000001</v>
      </c>
      <c r="D20" s="178" vm="1351">
        <v>6477383.2400000002</v>
      </c>
      <c r="E20" s="297">
        <v>-38.213651072182941</v>
      </c>
      <c r="F20" s="201" vm="633">
        <v>1198</v>
      </c>
      <c r="G20" s="177" vm="415">
        <v>730</v>
      </c>
      <c r="H20" s="169">
        <v>-39.065108514190314</v>
      </c>
    </row>
    <row r="21" spans="2:8" ht="21" customHeight="1" x14ac:dyDescent="0.35">
      <c r="B21" s="6" t="s" vm="116">
        <v>187</v>
      </c>
      <c r="C21" s="177" vm="606">
        <v>2614513.2699999996</v>
      </c>
      <c r="D21" s="178" vm="781">
        <v>2713918.4000000004</v>
      </c>
      <c r="E21" s="297">
        <v>3.8020510792817959</v>
      </c>
      <c r="F21" s="201" vm="1120">
        <v>1422</v>
      </c>
      <c r="G21" s="177" vm="577">
        <v>1416</v>
      </c>
      <c r="H21" s="169">
        <v>-0.4219409282700326</v>
      </c>
    </row>
    <row r="22" spans="2:8" s="10" customFormat="1" ht="21" customHeight="1" x14ac:dyDescent="0.35">
      <c r="B22" s="6" t="s" vm="111">
        <v>188</v>
      </c>
      <c r="C22" s="177" vm="934">
        <v>8200678.3699999992</v>
      </c>
      <c r="D22" s="178" vm="1002">
        <v>8399999.9400000013</v>
      </c>
      <c r="E22" s="297">
        <v>2.4305497790178947</v>
      </c>
      <c r="F22" s="201" vm="468">
        <v>2878</v>
      </c>
      <c r="G22" s="177" vm="917">
        <v>2764</v>
      </c>
      <c r="H22" s="169">
        <v>-3.9610840861709562</v>
      </c>
    </row>
    <row r="23" spans="2:8" s="10" customFormat="1" ht="21" customHeight="1" x14ac:dyDescent="0.35">
      <c r="B23" s="6" t="s" vm="87">
        <v>189</v>
      </c>
      <c r="C23" s="177" vm="1510">
        <v>3331686.08</v>
      </c>
      <c r="D23" s="178" vm="1508">
        <v>3230084.6700000004</v>
      </c>
      <c r="E23" s="297">
        <v>-3.0495493140818297</v>
      </c>
      <c r="F23" s="201" vm="1509">
        <v>273</v>
      </c>
      <c r="G23" s="177" vm="1511">
        <v>187</v>
      </c>
      <c r="H23" s="169">
        <v>-31.501831501831504</v>
      </c>
    </row>
    <row r="24" spans="2:8" s="10" customFormat="1" ht="21" customHeight="1" x14ac:dyDescent="0.35">
      <c r="B24" s="6" t="s" vm="81">
        <v>190</v>
      </c>
      <c r="C24" s="177" vm="607">
        <v>733145.27</v>
      </c>
      <c r="D24" s="178" vm="684">
        <v>3130415.1999999997</v>
      </c>
      <c r="E24" s="297">
        <v>326.98430012376667</v>
      </c>
      <c r="F24" s="201" vm="1208">
        <v>41</v>
      </c>
      <c r="G24" s="177" vm="578">
        <v>18</v>
      </c>
      <c r="H24" s="169">
        <v>-56.097560975609753</v>
      </c>
    </row>
    <row r="25" spans="2:8" s="10" customFormat="1" ht="21" customHeight="1" x14ac:dyDescent="0.35">
      <c r="B25" s="6" t="s" vm="115">
        <v>191</v>
      </c>
      <c r="C25" s="177" vm="441">
        <v>35013.85</v>
      </c>
      <c r="D25" s="178" vm="1123">
        <v>0</v>
      </c>
      <c r="E25" s="297" t="s">
        <v>88</v>
      </c>
      <c r="F25" s="201" vm="414">
        <v>2</v>
      </c>
      <c r="G25" s="177" vm="632">
        <v>0</v>
      </c>
      <c r="H25" s="169" t="s">
        <v>88</v>
      </c>
    </row>
    <row r="26" spans="2:8" s="10" customFormat="1" ht="21" customHeight="1" x14ac:dyDescent="0.35">
      <c r="B26" s="6" t="s" vm="110">
        <v>192</v>
      </c>
      <c r="C26" s="177" vm="605">
        <v>0</v>
      </c>
      <c r="D26" s="178" vm="1296">
        <v>0</v>
      </c>
      <c r="E26" s="297" t="s">
        <v>88</v>
      </c>
      <c r="F26" s="201" vm="749">
        <v>0</v>
      </c>
      <c r="G26" s="177" vm="576">
        <v>0</v>
      </c>
      <c r="H26" s="169" t="s">
        <v>88</v>
      </c>
    </row>
    <row r="27" spans="2:8" s="10" customFormat="1" ht="21" customHeight="1" x14ac:dyDescent="0.35">
      <c r="B27" s="6" t="s" vm="86">
        <v>193</v>
      </c>
      <c r="C27" s="177" vm="604">
        <v>258443.19</v>
      </c>
      <c r="D27" s="178" vm="1147">
        <v>692062.60000000009</v>
      </c>
      <c r="E27" s="297">
        <v>167.78132555940056</v>
      </c>
      <c r="F27" s="201" vm="748">
        <v>147</v>
      </c>
      <c r="G27" s="177" vm="575">
        <v>503</v>
      </c>
      <c r="H27" s="169">
        <v>242.17687074829934</v>
      </c>
    </row>
    <row r="28" spans="2:8" s="10" customFormat="1" ht="21" customHeight="1" x14ac:dyDescent="0.35">
      <c r="B28" s="6" t="s" vm="80">
        <v>194</v>
      </c>
      <c r="C28" s="177" vm="732">
        <v>968615.1</v>
      </c>
      <c r="D28" s="178" vm="1376">
        <v>1236089.22</v>
      </c>
      <c r="E28" s="297">
        <v>27.614077046703073</v>
      </c>
      <c r="F28" s="201" vm="949">
        <v>67</v>
      </c>
      <c r="G28" s="177" vm="717">
        <v>42</v>
      </c>
      <c r="H28" s="169">
        <v>-37.31343283582089</v>
      </c>
    </row>
    <row r="29" spans="2:8" s="10" customFormat="1" ht="21" customHeight="1" x14ac:dyDescent="0.35">
      <c r="B29" s="6" t="s" vm="114">
        <v>195</v>
      </c>
      <c r="C29" s="177" vm="440">
        <v>1570499.79</v>
      </c>
      <c r="D29" s="178" vm="474">
        <v>1345963.81</v>
      </c>
      <c r="E29" s="297">
        <v>-14.297103471755307</v>
      </c>
      <c r="F29" s="201" vm="413">
        <v>28</v>
      </c>
      <c r="G29" s="177" vm="631">
        <v>37</v>
      </c>
      <c r="H29" s="169">
        <v>32.142857142857139</v>
      </c>
    </row>
    <row r="30" spans="2:8" s="10" customFormat="1" ht="21" customHeight="1" x14ac:dyDescent="0.35">
      <c r="B30" s="6" t="s" vm="109">
        <v>196</v>
      </c>
      <c r="C30" s="177" vm="1540">
        <v>15889773.350000001</v>
      </c>
      <c r="D30" s="178" vm="1538">
        <v>15189167.35</v>
      </c>
      <c r="E30" s="297">
        <v>-4.4091629538567503</v>
      </c>
      <c r="F30" s="201" vm="1539">
        <v>2794</v>
      </c>
      <c r="G30" s="177" vm="1541">
        <v>3914</v>
      </c>
      <c r="H30" s="169">
        <v>40.08589835361488</v>
      </c>
    </row>
    <row r="31" spans="2:8" s="10" customFormat="1" ht="21" customHeight="1" thickBot="1" x14ac:dyDescent="0.4">
      <c r="B31" s="6" t="s" vm="85">
        <v>197</v>
      </c>
      <c r="C31" s="177" vm="1331">
        <v>10885906.23</v>
      </c>
      <c r="D31" s="178" vm="831">
        <v>10571081.32</v>
      </c>
      <c r="E31" s="297">
        <v>-2.8920413546498054</v>
      </c>
      <c r="F31" s="201" vm="1350">
        <v>3237</v>
      </c>
      <c r="G31" s="177" vm="1394">
        <v>4344</v>
      </c>
      <c r="H31" s="169">
        <v>34.198331788693224</v>
      </c>
    </row>
    <row r="32" spans="2:8" ht="21" customHeight="1" thickBot="1" x14ac:dyDescent="0.4">
      <c r="B32" s="98" t="s" vm="79">
        <v>49</v>
      </c>
      <c r="C32" s="179">
        <v>28346179.370000001</v>
      </c>
      <c r="D32" s="180">
        <v>86307914.950000018</v>
      </c>
      <c r="E32" s="298">
        <v>204.47812321876245</v>
      </c>
      <c r="F32" s="180">
        <v>6059</v>
      </c>
      <c r="G32" s="179">
        <v>21007</v>
      </c>
      <c r="H32" s="298">
        <v>246.70737745502561</v>
      </c>
    </row>
    <row r="33" spans="2:17" s="47" customFormat="1" ht="3.75" customHeight="1" x14ac:dyDescent="0.35">
      <c r="B33" s="59"/>
      <c r="C33" s="7" t="s">
        <v>198</v>
      </c>
      <c r="D33" s="60"/>
      <c r="E33" s="163"/>
      <c r="F33" s="60"/>
      <c r="G33" s="9" t="s">
        <v>198</v>
      </c>
      <c r="H33" s="169"/>
      <c r="I33" s="60"/>
      <c r="J33" s="60"/>
      <c r="K33" s="60"/>
      <c r="L33" s="60"/>
      <c r="M33" s="46"/>
      <c r="N33" s="46"/>
      <c r="O33" s="46"/>
      <c r="P33" s="46"/>
      <c r="Q33" s="46"/>
    </row>
    <row r="34" spans="2:17" ht="23.25" customHeight="1" x14ac:dyDescent="0.35">
      <c r="B34" s="229" t="s">
        <v>30</v>
      </c>
      <c r="C34" s="259">
        <v>92140129.909999996</v>
      </c>
      <c r="D34" s="259">
        <v>169773067.16000003</v>
      </c>
      <c r="E34" s="285">
        <v>84.255293894017512</v>
      </c>
      <c r="F34" s="261">
        <v>17273</v>
      </c>
      <c r="G34" s="261">
        <v>33012</v>
      </c>
      <c r="H34" s="285">
        <v>91.119087593353782</v>
      </c>
    </row>
    <row r="35" spans="2:17" x14ac:dyDescent="0.35">
      <c r="B35" s="65"/>
      <c r="C35" s="65"/>
      <c r="D35" s="65"/>
      <c r="E35" s="71"/>
      <c r="F35" s="65"/>
      <c r="G35" s="65"/>
      <c r="H35" s="71"/>
      <c r="I35" s="10"/>
      <c r="J35" s="10"/>
      <c r="K35" s="10"/>
      <c r="L35" s="10"/>
    </row>
    <row r="36" spans="2:17" x14ac:dyDescent="0.35">
      <c r="B36" s="65"/>
      <c r="C36" s="65"/>
      <c r="D36" s="65"/>
      <c r="E36" s="71"/>
      <c r="F36" s="65"/>
      <c r="G36" s="65"/>
      <c r="H36" s="71"/>
      <c r="I36" s="10"/>
      <c r="J36" s="10"/>
      <c r="K36" s="10"/>
      <c r="L36" s="10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6" tint="0.39997558519241921"/>
    <pageSetUpPr fitToPage="1"/>
  </sheetPr>
  <dimension ref="A1:U30"/>
  <sheetViews>
    <sheetView showGridLines="0" zoomScale="86" zoomScaleNormal="86" workbookViewId="0">
      <selection sqref="A1:L1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8.6328125" style="4" bestFit="1" customWidth="1"/>
    <col min="4" max="4" width="11.26953125" style="4" bestFit="1" customWidth="1"/>
    <col min="5" max="5" width="18.6328125" style="4" bestFit="1" customWidth="1"/>
    <col min="6" max="6" width="11.26953125" style="4" bestFit="1" customWidth="1"/>
    <col min="7" max="7" width="11.7265625" style="53" bestFit="1" customWidth="1"/>
    <col min="8" max="8" width="14.7265625" style="4" bestFit="1" customWidth="1"/>
    <col min="9" max="9" width="12.26953125" style="4" bestFit="1" customWidth="1"/>
    <col min="10" max="10" width="14.7265625" style="4" bestFit="1" customWidth="1"/>
    <col min="11" max="11" width="12.26953125" style="4" bestFit="1" customWidth="1"/>
    <col min="12" max="12" width="11.6328125" style="53" customWidth="1"/>
    <col min="13" max="16384" width="9.26953125" style="4"/>
  </cols>
  <sheetData>
    <row r="1" spans="1:21" s="10" customFormat="1" ht="58.9" customHeight="1" x14ac:dyDescent="0.35">
      <c r="A1" s="376" t="s">
        <v>200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</row>
    <row r="2" spans="1:21" s="10" customFormat="1" ht="13" x14ac:dyDescent="0.3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</row>
    <row r="3" spans="1:21" ht="21.75" customHeight="1" x14ac:dyDescent="0.35"/>
    <row r="4" spans="1:21" ht="7.5" customHeight="1" thickBot="1" x14ac:dyDescent="0.4"/>
    <row r="5" spans="1:21" s="45" customFormat="1" ht="15" customHeight="1" x14ac:dyDescent="0.35">
      <c r="B5" s="372" t="s">
        <v>25</v>
      </c>
      <c r="C5" s="370" t="s">
        <v>18</v>
      </c>
      <c r="D5" s="370"/>
      <c r="E5" s="370"/>
      <c r="F5" s="370"/>
      <c r="G5" s="370"/>
      <c r="H5" s="370" t="s">
        <v>22</v>
      </c>
      <c r="I5" s="370"/>
      <c r="J5" s="370"/>
      <c r="K5" s="370"/>
      <c r="L5" s="371"/>
    </row>
    <row r="6" spans="1:21" s="46" customFormat="1" ht="24.5" thickBot="1" x14ac:dyDescent="0.4">
      <c r="B6" s="373"/>
      <c r="C6" s="2" t="s">
        <v>86</v>
      </c>
      <c r="D6" s="2" t="s">
        <v>19</v>
      </c>
      <c r="E6" s="2" t="s">
        <v>87</v>
      </c>
      <c r="F6" s="2" t="s">
        <v>19</v>
      </c>
      <c r="G6" s="14" t="s">
        <v>85</v>
      </c>
      <c r="H6" s="2" t="s">
        <v>86</v>
      </c>
      <c r="I6" s="2" t="s">
        <v>19</v>
      </c>
      <c r="J6" s="2" t="s">
        <v>87</v>
      </c>
      <c r="K6" s="2" t="s">
        <v>19</v>
      </c>
      <c r="L6" s="16" t="s">
        <v>201</v>
      </c>
    </row>
    <row r="7" spans="1:21" s="47" customFormat="1" ht="8.5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21" s="10" customFormat="1" ht="37.5" customHeight="1" x14ac:dyDescent="0.35">
      <c r="B8" s="6" t="s" vm="103">
        <v>54</v>
      </c>
      <c r="C8" s="177" vm="936">
        <v>637304126.39999998</v>
      </c>
      <c r="D8" s="206">
        <v>94.92</v>
      </c>
      <c r="E8" s="178" vm="980">
        <v>626652968.01999998</v>
      </c>
      <c r="F8" s="169">
        <v>94.62</v>
      </c>
      <c r="G8" s="297">
        <v>-1.6712834483225834</v>
      </c>
      <c r="H8" s="201" vm="1377">
        <v>661041</v>
      </c>
      <c r="I8" s="169">
        <v>78.680000000000007</v>
      </c>
      <c r="J8" s="178" vm="919">
        <v>658609</v>
      </c>
      <c r="K8" s="169">
        <v>78.739999999999995</v>
      </c>
      <c r="L8" s="169">
        <v>-0.36790456265194393</v>
      </c>
    </row>
    <row r="9" spans="1:21" s="10" customFormat="1" ht="37.5" customHeight="1" x14ac:dyDescent="0.35">
      <c r="B9" s="6" t="s" vm="76">
        <v>202</v>
      </c>
      <c r="C9" s="177" vm="443">
        <v>21049676.900000002</v>
      </c>
      <c r="D9" s="206">
        <v>3.14</v>
      </c>
      <c r="E9" s="178" vm="805">
        <v>21561147.600000005</v>
      </c>
      <c r="F9" s="169">
        <v>3.26</v>
      </c>
      <c r="G9" s="297">
        <v>2.429826844515631</v>
      </c>
      <c r="H9" s="201" vm="954">
        <v>145468</v>
      </c>
      <c r="I9" s="169">
        <v>17.32</v>
      </c>
      <c r="J9" s="178" vm="416">
        <v>146614</v>
      </c>
      <c r="K9" s="169">
        <v>17.53</v>
      </c>
      <c r="L9" s="169">
        <v>0.78780212830314156</v>
      </c>
    </row>
    <row r="10" spans="1:21" s="10" customFormat="1" ht="37.5" customHeight="1" x14ac:dyDescent="0.35">
      <c r="B10" s="6" t="s" vm="108">
        <v>203</v>
      </c>
      <c r="C10" s="177" vm="444">
        <v>10837718.149999999</v>
      </c>
      <c r="D10" s="206">
        <v>1.61</v>
      </c>
      <c r="E10" s="178" vm="879">
        <v>11862468.190000001</v>
      </c>
      <c r="F10" s="169">
        <v>1.79</v>
      </c>
      <c r="G10" s="297">
        <v>9.4554040418554592</v>
      </c>
      <c r="H10" s="201" vm="1183">
        <v>1209</v>
      </c>
      <c r="I10" s="169">
        <v>0.14000000000000001</v>
      </c>
      <c r="J10" s="178" vm="417">
        <v>1255</v>
      </c>
      <c r="K10" s="169">
        <v>0.15</v>
      </c>
      <c r="L10" s="169">
        <v>3.8047973531844406</v>
      </c>
    </row>
    <row r="11" spans="1:21" s="10" customFormat="1" ht="35.5" customHeight="1" x14ac:dyDescent="0.35">
      <c r="B11" s="6" t="s" vm="62">
        <v>204</v>
      </c>
      <c r="C11" s="177" vm="734">
        <v>2202037.6700000004</v>
      </c>
      <c r="D11" s="206">
        <v>0.33</v>
      </c>
      <c r="E11" s="178" vm="673">
        <v>2172960.9900000002</v>
      </c>
      <c r="F11" s="169">
        <v>0.33</v>
      </c>
      <c r="G11" s="297">
        <v>-1.3204442592483048</v>
      </c>
      <c r="H11" s="201" vm="1124">
        <v>32466</v>
      </c>
      <c r="I11" s="169">
        <v>3.86</v>
      </c>
      <c r="J11" s="178" vm="719">
        <v>29928</v>
      </c>
      <c r="K11" s="169">
        <v>3.58</v>
      </c>
      <c r="L11" s="169">
        <v>-7.8174089817039345</v>
      </c>
    </row>
    <row r="12" spans="1:21" s="47" customFormat="1" ht="3" customHeight="1" thickBot="1" x14ac:dyDescent="0.4">
      <c r="B12" s="59"/>
      <c r="C12" s="177"/>
      <c r="D12" s="210"/>
      <c r="E12" s="178"/>
      <c r="F12" s="60"/>
      <c r="G12" s="225"/>
      <c r="H12" s="201"/>
      <c r="I12" s="60"/>
      <c r="J12" s="178"/>
      <c r="K12" s="60"/>
      <c r="L12" s="169"/>
      <c r="M12" s="60"/>
      <c r="N12" s="60"/>
      <c r="O12" s="60"/>
      <c r="P12" s="60"/>
      <c r="Q12" s="46"/>
      <c r="R12" s="46"/>
      <c r="S12" s="46"/>
      <c r="T12" s="46"/>
      <c r="U12" s="46"/>
    </row>
    <row r="13" spans="1:21" ht="37.5" customHeight="1" thickBot="1" x14ac:dyDescent="0.4">
      <c r="B13" s="98" t="s" vm="133">
        <v>47</v>
      </c>
      <c r="C13" s="179">
        <v>671393559.11999989</v>
      </c>
      <c r="D13" s="204">
        <v>100</v>
      </c>
      <c r="E13" s="180">
        <v>662249544.80000007</v>
      </c>
      <c r="F13" s="204">
        <v>100.00000000000001</v>
      </c>
      <c r="G13" s="298">
        <v>-1.3619454931895518</v>
      </c>
      <c r="H13" s="180">
        <v>840184</v>
      </c>
      <c r="I13" s="204">
        <v>100</v>
      </c>
      <c r="J13" s="180">
        <v>836406</v>
      </c>
      <c r="K13" s="204">
        <v>100</v>
      </c>
      <c r="L13" s="298">
        <v>-0.44966340706321262</v>
      </c>
    </row>
    <row r="14" spans="1:21" s="47" customFormat="1" ht="3" customHeight="1" x14ac:dyDescent="0.35">
      <c r="B14" s="59"/>
      <c r="C14" s="177"/>
      <c r="D14" s="210"/>
      <c r="E14" s="178"/>
      <c r="F14" s="210"/>
      <c r="G14" s="225"/>
      <c r="H14" s="201"/>
      <c r="I14" s="210"/>
      <c r="J14" s="178"/>
      <c r="K14" s="210"/>
      <c r="L14" s="169"/>
      <c r="M14" s="60"/>
      <c r="N14" s="60"/>
      <c r="O14" s="60"/>
      <c r="P14" s="60"/>
      <c r="Q14" s="46"/>
      <c r="R14" s="46"/>
      <c r="S14" s="46"/>
      <c r="T14" s="46"/>
      <c r="U14" s="46"/>
    </row>
    <row r="15" spans="1:21" s="10" customFormat="1" ht="35.5" customHeight="1" x14ac:dyDescent="0.35">
      <c r="B15" s="6" t="s" vm="75">
        <v>142</v>
      </c>
      <c r="C15" s="177" vm="352">
        <v>1355401.63</v>
      </c>
      <c r="D15" s="206">
        <v>41.49</v>
      </c>
      <c r="E15" s="178" vm="1003">
        <v>459525.11</v>
      </c>
      <c r="F15" s="206">
        <v>21.07</v>
      </c>
      <c r="G15" s="297">
        <v>-66.096756870507818</v>
      </c>
      <c r="H15" s="201" vm="522">
        <v>62</v>
      </c>
      <c r="I15" s="206">
        <v>82.67</v>
      </c>
      <c r="J15" s="178" vm="369">
        <v>68</v>
      </c>
      <c r="K15" s="206">
        <v>88.31</v>
      </c>
      <c r="L15" s="169">
        <v>9.6774193548387046</v>
      </c>
    </row>
    <row r="16" spans="1:21" s="10" customFormat="1" ht="35.5" customHeight="1" x14ac:dyDescent="0.35">
      <c r="B16" s="6" t="s" vm="78">
        <v>205</v>
      </c>
      <c r="C16" s="177" vm="1237">
        <v>1911749.1400000001</v>
      </c>
      <c r="D16" s="206">
        <v>58.51</v>
      </c>
      <c r="E16" s="178" vm="782">
        <v>1309021.67</v>
      </c>
      <c r="F16" s="206">
        <v>60</v>
      </c>
      <c r="G16" s="297">
        <v>-31.527539748232883</v>
      </c>
      <c r="H16" s="201" vm="1028">
        <v>13</v>
      </c>
      <c r="I16" s="206">
        <v>17.329999999999998</v>
      </c>
      <c r="J16" s="178" vm="1280">
        <v>7</v>
      </c>
      <c r="K16" s="206">
        <v>9.09</v>
      </c>
      <c r="L16" s="169">
        <v>-46.153846153846153</v>
      </c>
    </row>
    <row r="17" spans="2:21" s="10" customFormat="1" ht="35.5" customHeight="1" x14ac:dyDescent="0.35">
      <c r="B17" s="306" t="s" vm="171">
        <v>206</v>
      </c>
      <c r="C17" s="177">
        <v>0</v>
      </c>
      <c r="D17" s="206">
        <v>0</v>
      </c>
      <c r="E17" s="178" vm="239">
        <v>413013.06</v>
      </c>
      <c r="F17" s="206">
        <v>18.93</v>
      </c>
      <c r="G17" s="297" t="s">
        <v>88</v>
      </c>
      <c r="H17" s="201">
        <v>0</v>
      </c>
      <c r="I17" s="206">
        <v>0</v>
      </c>
      <c r="J17" s="178" vm="226">
        <v>2</v>
      </c>
      <c r="K17" s="206">
        <v>2.6</v>
      </c>
      <c r="L17" s="169" t="s">
        <v>88</v>
      </c>
    </row>
    <row r="18" spans="2:21" ht="3.75" customHeight="1" thickBot="1" x14ac:dyDescent="0.4">
      <c r="B18" s="18"/>
      <c r="C18" s="177"/>
      <c r="D18" s="206"/>
      <c r="E18" s="178"/>
      <c r="F18" s="224"/>
      <c r="G18" s="215"/>
      <c r="H18" s="201"/>
      <c r="I18" s="224"/>
      <c r="J18" s="178"/>
      <c r="K18" s="224"/>
      <c r="L18" s="169"/>
    </row>
    <row r="19" spans="2:21" ht="37.5" customHeight="1" thickBot="1" x14ac:dyDescent="0.4">
      <c r="B19" s="98" t="s" vm="61">
        <v>93</v>
      </c>
      <c r="C19" s="179">
        <v>3267150.77</v>
      </c>
      <c r="D19" s="204">
        <v>100</v>
      </c>
      <c r="E19" s="180">
        <v>2181559.84</v>
      </c>
      <c r="F19" s="204">
        <v>100</v>
      </c>
      <c r="G19" s="298">
        <v>-33.227451269412953</v>
      </c>
      <c r="H19" s="180">
        <v>75</v>
      </c>
      <c r="I19" s="204">
        <v>100</v>
      </c>
      <c r="J19" s="180">
        <v>77</v>
      </c>
      <c r="K19" s="204">
        <v>100</v>
      </c>
      <c r="L19" s="298">
        <v>2.6666666666666572</v>
      </c>
    </row>
    <row r="20" spans="2:21" ht="4.9000000000000004" customHeight="1" x14ac:dyDescent="0.35">
      <c r="B20" s="23"/>
      <c r="C20" s="177"/>
      <c r="D20" s="205"/>
      <c r="E20" s="178"/>
      <c r="F20" s="205"/>
      <c r="G20" s="215"/>
      <c r="H20" s="201"/>
      <c r="I20" s="205"/>
      <c r="J20" s="178"/>
      <c r="K20" s="205"/>
      <c r="L20" s="169"/>
    </row>
    <row r="21" spans="2:21" ht="38.25" customHeight="1" x14ac:dyDescent="0.35">
      <c r="B21" s="6" t="s" vm="64">
        <v>207</v>
      </c>
      <c r="C21" s="177" vm="609">
        <v>21320684.09</v>
      </c>
      <c r="D21" s="206">
        <v>86.570000000000007</v>
      </c>
      <c r="E21" s="178" vm="685">
        <v>15048474.329999996</v>
      </c>
      <c r="F21" s="206">
        <v>80.31</v>
      </c>
      <c r="G21" s="297">
        <v>-29.418426414102939</v>
      </c>
      <c r="H21" s="201" vm="1314">
        <v>2417</v>
      </c>
      <c r="I21" s="206">
        <v>28.46</v>
      </c>
      <c r="J21" s="178" vm="580">
        <v>3137</v>
      </c>
      <c r="K21" s="206">
        <v>31.040000000000003</v>
      </c>
      <c r="L21" s="169">
        <v>29.788994621431527</v>
      </c>
    </row>
    <row r="22" spans="2:21" ht="37.5" customHeight="1" x14ac:dyDescent="0.35">
      <c r="B22" s="6" t="s" vm="74">
        <v>208</v>
      </c>
      <c r="C22" s="177" vm="1106">
        <v>149.76</v>
      </c>
      <c r="D22" s="206">
        <v>0</v>
      </c>
      <c r="E22" s="178" vm="505">
        <v>200</v>
      </c>
      <c r="F22" s="206">
        <v>0</v>
      </c>
      <c r="G22" s="297">
        <v>33.547008547008573</v>
      </c>
      <c r="H22" s="201" vm="476">
        <v>0</v>
      </c>
      <c r="I22" s="206">
        <v>0</v>
      </c>
      <c r="J22" s="178" vm="1092">
        <v>1</v>
      </c>
      <c r="K22" s="206">
        <v>0.01</v>
      </c>
      <c r="L22" s="169" t="s">
        <v>88</v>
      </c>
    </row>
    <row r="23" spans="2:21" ht="36" customHeight="1" x14ac:dyDescent="0.35">
      <c r="B23" s="6" t="s" vm="77">
        <v>143</v>
      </c>
      <c r="C23" s="177" vm="608">
        <v>2651218.3899999997</v>
      </c>
      <c r="D23" s="206">
        <v>10.76</v>
      </c>
      <c r="E23" s="178" vm="1080">
        <v>2891993.44</v>
      </c>
      <c r="F23" s="206">
        <v>15.43</v>
      </c>
      <c r="G23" s="297">
        <v>9.0816754631820658</v>
      </c>
      <c r="H23" s="201" vm="317">
        <v>5359</v>
      </c>
      <c r="I23" s="206">
        <v>63.08</v>
      </c>
      <c r="J23" s="178" vm="579">
        <v>5971</v>
      </c>
      <c r="K23" s="206">
        <v>59.07</v>
      </c>
      <c r="L23" s="169">
        <v>11.420041052435153</v>
      </c>
    </row>
    <row r="24" spans="2:21" s="10" customFormat="1" ht="31.9" customHeight="1" x14ac:dyDescent="0.35">
      <c r="B24" s="6" t="s" vm="60">
        <v>209</v>
      </c>
      <c r="C24" s="177" vm="1542">
        <v>658354.6</v>
      </c>
      <c r="D24" s="206">
        <v>2.67</v>
      </c>
      <c r="E24" s="178" vm="1544">
        <v>798495.5199999999</v>
      </c>
      <c r="F24" s="206">
        <v>4.26</v>
      </c>
      <c r="G24" s="297">
        <v>21.286540718330201</v>
      </c>
      <c r="H24" s="201" vm="1399">
        <v>719</v>
      </c>
      <c r="I24" s="206">
        <v>8.4600000000000009</v>
      </c>
      <c r="J24" s="178" vm="1543">
        <v>999</v>
      </c>
      <c r="K24" s="206">
        <v>9.8800000000000008</v>
      </c>
      <c r="L24" s="169">
        <v>38.942976356050053</v>
      </c>
    </row>
    <row r="25" spans="2:21" s="47" customFormat="1" ht="3.75" customHeight="1" thickBot="1" x14ac:dyDescent="0.4">
      <c r="C25" s="177"/>
      <c r="D25" s="206"/>
      <c r="E25" s="178"/>
      <c r="F25" s="206"/>
      <c r="G25" s="215"/>
      <c r="H25" s="201"/>
      <c r="I25" s="206"/>
      <c r="J25" s="178"/>
      <c r="K25" s="206"/>
      <c r="L25" s="169"/>
      <c r="M25" s="60"/>
      <c r="N25" s="60"/>
      <c r="O25" s="60"/>
      <c r="P25" s="60"/>
      <c r="Q25" s="46"/>
      <c r="R25" s="46"/>
      <c r="S25" s="46"/>
      <c r="T25" s="46"/>
      <c r="U25" s="46"/>
    </row>
    <row r="26" spans="2:21" ht="37.5" customHeight="1" thickBot="1" x14ac:dyDescent="0.4">
      <c r="B26" s="98" t="s" vm="63">
        <v>94</v>
      </c>
      <c r="C26" s="179">
        <v>24630406.840000004</v>
      </c>
      <c r="D26" s="204">
        <v>100.00000000000001</v>
      </c>
      <c r="E26" s="180">
        <v>18739163.289999995</v>
      </c>
      <c r="F26" s="204">
        <v>100.00000000000001</v>
      </c>
      <c r="G26" s="298">
        <v>-23.918579941735175</v>
      </c>
      <c r="H26" s="180">
        <v>8495</v>
      </c>
      <c r="I26" s="204">
        <v>100</v>
      </c>
      <c r="J26" s="180">
        <v>10108</v>
      </c>
      <c r="K26" s="204">
        <v>100</v>
      </c>
      <c r="L26" s="298">
        <v>18.987639788110641</v>
      </c>
    </row>
    <row r="27" spans="2:21" s="47" customFormat="1" ht="3.75" customHeight="1" x14ac:dyDescent="0.35">
      <c r="B27" s="59"/>
      <c r="C27" s="7"/>
      <c r="D27" s="210"/>
      <c r="E27" s="60"/>
      <c r="F27" s="210"/>
      <c r="G27" s="163"/>
      <c r="H27" s="60"/>
      <c r="I27" s="210"/>
      <c r="J27" s="9"/>
      <c r="K27" s="210"/>
      <c r="L27" s="169"/>
      <c r="M27" s="60"/>
      <c r="N27" s="60"/>
      <c r="O27" s="60"/>
      <c r="P27" s="60"/>
      <c r="Q27" s="46"/>
      <c r="R27" s="46"/>
      <c r="S27" s="46"/>
      <c r="T27" s="46"/>
      <c r="U27" s="46"/>
    </row>
    <row r="28" spans="2:21" ht="23.25" customHeight="1" x14ac:dyDescent="0.35">
      <c r="B28" s="229" t="s">
        <v>31</v>
      </c>
      <c r="C28" s="259">
        <v>699291116.7299999</v>
      </c>
      <c r="D28" s="288"/>
      <c r="E28" s="259">
        <v>683170267.93000007</v>
      </c>
      <c r="F28" s="288"/>
      <c r="G28" s="289">
        <v>-2.3053129682790114</v>
      </c>
      <c r="H28" s="257">
        <v>848754</v>
      </c>
      <c r="I28" s="288"/>
      <c r="J28" s="261">
        <v>846591</v>
      </c>
      <c r="K28" s="288"/>
      <c r="L28" s="285">
        <v>-0.25484415979187247</v>
      </c>
    </row>
    <row r="29" spans="2:21" x14ac:dyDescent="0.35">
      <c r="B29" s="65"/>
      <c r="C29" s="65"/>
      <c r="D29" s="65"/>
      <c r="E29" s="65"/>
      <c r="F29" s="65"/>
      <c r="G29" s="71"/>
      <c r="H29" s="65"/>
      <c r="I29" s="65"/>
      <c r="J29" s="65"/>
      <c r="K29" s="65"/>
      <c r="L29" s="71"/>
      <c r="M29" s="10"/>
      <c r="N29" s="10"/>
      <c r="O29" s="10"/>
      <c r="P29" s="10"/>
    </row>
    <row r="30" spans="2:21" x14ac:dyDescent="0.35">
      <c r="B30" s="65"/>
      <c r="C30" s="65"/>
      <c r="D30" s="65"/>
      <c r="E30" s="65"/>
      <c r="F30" s="65"/>
      <c r="G30" s="71"/>
      <c r="H30" s="65"/>
      <c r="I30" s="65"/>
      <c r="J30" s="65"/>
      <c r="K30" s="65"/>
      <c r="L30" s="71"/>
      <c r="M30" s="10"/>
      <c r="N30" s="10"/>
      <c r="O30" s="10"/>
      <c r="P30" s="10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6" tint="0.39997558519241921"/>
    <pageSetUpPr fitToPage="1"/>
  </sheetPr>
  <dimension ref="A1:Q30"/>
  <sheetViews>
    <sheetView showGridLines="0" zoomScale="86" zoomScaleNormal="86" workbookViewId="0">
      <selection sqref="A1:H1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4" width="17.36328125" style="4" bestFit="1" customWidth="1"/>
    <col min="5" max="5" width="11.7265625" style="53" bestFit="1" customWidth="1"/>
    <col min="6" max="7" width="13.7265625" style="4" bestFit="1" customWidth="1"/>
    <col min="8" max="8" width="11.6328125" style="53" customWidth="1"/>
    <col min="9" max="16384" width="9.26953125" style="4"/>
  </cols>
  <sheetData>
    <row r="1" spans="1:17" s="10" customFormat="1" ht="58.9" customHeight="1" x14ac:dyDescent="0.35">
      <c r="A1" s="376" t="s">
        <v>210</v>
      </c>
      <c r="B1" s="376"/>
      <c r="C1" s="376"/>
      <c r="D1" s="376"/>
      <c r="E1" s="376"/>
      <c r="F1" s="376"/>
      <c r="G1" s="376"/>
      <c r="H1" s="376"/>
    </row>
    <row r="2" spans="1:17" s="10" customFormat="1" ht="13" x14ac:dyDescent="0.35">
      <c r="A2" s="364"/>
      <c r="B2" s="364"/>
      <c r="C2" s="364"/>
      <c r="D2" s="364"/>
      <c r="E2" s="364"/>
      <c r="F2" s="364"/>
      <c r="G2" s="364"/>
      <c r="H2" s="364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2" t="s">
        <v>25</v>
      </c>
      <c r="C5" s="370" t="s">
        <v>32</v>
      </c>
      <c r="D5" s="370"/>
      <c r="E5" s="370"/>
      <c r="F5" s="370" t="s">
        <v>23</v>
      </c>
      <c r="G5" s="370"/>
      <c r="H5" s="371"/>
    </row>
    <row r="6" spans="1:17" s="46" customFormat="1" ht="24.5" thickBot="1" x14ac:dyDescent="0.4">
      <c r="B6" s="373"/>
      <c r="C6" s="2" t="s">
        <v>86</v>
      </c>
      <c r="D6" s="2" t="s">
        <v>87</v>
      </c>
      <c r="E6" s="14" t="s">
        <v>85</v>
      </c>
      <c r="F6" s="2" t="s">
        <v>86</v>
      </c>
      <c r="G6" s="2" t="s">
        <v>87</v>
      </c>
      <c r="H6" s="16" t="s">
        <v>85</v>
      </c>
    </row>
    <row r="7" spans="1:17" s="47" customFormat="1" ht="8.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37.5" customHeight="1" x14ac:dyDescent="0.35">
      <c r="B8" s="6" t="s" vm="103">
        <v>54</v>
      </c>
      <c r="C8" s="178" vm="380">
        <v>355626015.73000002</v>
      </c>
      <c r="D8" s="178" vm="1143">
        <v>382890476.40000004</v>
      </c>
      <c r="E8" s="297">
        <v>7.6666102771007161</v>
      </c>
      <c r="F8" s="201" vm="401">
        <v>27792</v>
      </c>
      <c r="G8" s="178" vm="1093">
        <v>29081</v>
      </c>
      <c r="H8" s="169">
        <v>4.6380253310305051</v>
      </c>
    </row>
    <row r="9" spans="1:17" s="10" customFormat="1" ht="37.5" customHeight="1" x14ac:dyDescent="0.35">
      <c r="B9" s="6" t="s" vm="76">
        <v>202</v>
      </c>
      <c r="C9" s="178" vm="1247">
        <v>-704333.30999999994</v>
      </c>
      <c r="D9" s="178" vm="1471">
        <v>958142.41999999993</v>
      </c>
      <c r="E9" s="297" t="s">
        <v>88</v>
      </c>
      <c r="F9" s="201" vm="1472">
        <v>263</v>
      </c>
      <c r="G9" s="178" vm="1055">
        <v>332</v>
      </c>
      <c r="H9" s="169">
        <v>26.235741444866918</v>
      </c>
    </row>
    <row r="10" spans="1:17" s="10" customFormat="1" ht="37.5" customHeight="1" x14ac:dyDescent="0.35">
      <c r="B10" s="6" t="s" vm="108">
        <v>203</v>
      </c>
      <c r="C10" s="178" vm="735">
        <v>2920143.5600000005</v>
      </c>
      <c r="D10" s="178" vm="783">
        <v>4468808.6100000003</v>
      </c>
      <c r="E10" s="297">
        <v>53.033866937692579</v>
      </c>
      <c r="F10" s="201" vm="1262">
        <v>362</v>
      </c>
      <c r="G10" s="178" vm="720">
        <v>455</v>
      </c>
      <c r="H10" s="169">
        <v>25.690607734806619</v>
      </c>
    </row>
    <row r="11" spans="1:17" s="10" customFormat="1" ht="35.5" customHeight="1" x14ac:dyDescent="0.35">
      <c r="B11" s="6" t="s" vm="62">
        <v>204</v>
      </c>
      <c r="C11" s="178" vm="1545">
        <v>1751459.38</v>
      </c>
      <c r="D11" s="178" vm="1547">
        <v>1235079.54</v>
      </c>
      <c r="E11" s="297">
        <v>-29.482832767723096</v>
      </c>
      <c r="F11" s="201" vm="1546">
        <v>64</v>
      </c>
      <c r="G11" s="178" vm="1548">
        <v>52</v>
      </c>
      <c r="H11" s="169">
        <v>-18.75</v>
      </c>
    </row>
    <row r="12" spans="1:17" s="47" customFormat="1" ht="3" customHeight="1" thickBot="1" x14ac:dyDescent="0.4">
      <c r="B12" s="59"/>
      <c r="C12" s="178"/>
      <c r="D12" s="178"/>
      <c r="E12" s="225"/>
      <c r="F12" s="201"/>
      <c r="G12" s="178"/>
      <c r="H12" s="169"/>
      <c r="I12" s="60"/>
      <c r="J12" s="60"/>
      <c r="K12" s="60"/>
      <c r="L12" s="60"/>
      <c r="M12" s="46"/>
      <c r="N12" s="46"/>
      <c r="O12" s="46"/>
      <c r="P12" s="46"/>
      <c r="Q12" s="46"/>
    </row>
    <row r="13" spans="1:17" ht="37.5" customHeight="1" thickBot="1" x14ac:dyDescent="0.4">
      <c r="B13" s="98" t="s" vm="133">
        <v>47</v>
      </c>
      <c r="C13" s="180">
        <v>359593285.36000001</v>
      </c>
      <c r="D13" s="180">
        <v>389552506.97000009</v>
      </c>
      <c r="E13" s="298">
        <v>8.3314185302450596</v>
      </c>
      <c r="F13" s="180">
        <v>28481</v>
      </c>
      <c r="G13" s="180">
        <v>29920</v>
      </c>
      <c r="H13" s="298">
        <v>5.0524911344405012</v>
      </c>
    </row>
    <row r="14" spans="1:17" s="47" customFormat="1" ht="3" customHeight="1" x14ac:dyDescent="0.35">
      <c r="B14" s="59"/>
      <c r="C14" s="178"/>
      <c r="D14" s="178"/>
      <c r="E14" s="225"/>
      <c r="F14" s="201"/>
      <c r="G14" s="178"/>
      <c r="H14" s="169"/>
      <c r="I14" s="60"/>
      <c r="J14" s="60"/>
      <c r="K14" s="60"/>
      <c r="L14" s="60"/>
      <c r="M14" s="46"/>
      <c r="N14" s="46"/>
      <c r="O14" s="46"/>
      <c r="P14" s="46"/>
      <c r="Q14" s="46"/>
    </row>
    <row r="15" spans="1:17" s="10" customFormat="1" ht="35.5" customHeight="1" x14ac:dyDescent="0.35">
      <c r="B15" s="6" t="s" vm="75">
        <v>142</v>
      </c>
      <c r="C15" s="178" vm="446">
        <v>742500.1100000001</v>
      </c>
      <c r="D15" s="178" vm="981">
        <v>80084.350000000006</v>
      </c>
      <c r="E15" s="297">
        <v>-89.214230554120732</v>
      </c>
      <c r="F15" s="201" vm="832">
        <v>2</v>
      </c>
      <c r="G15" s="178" vm="419">
        <v>1</v>
      </c>
      <c r="H15" s="169">
        <v>-50</v>
      </c>
    </row>
    <row r="16" spans="1:17" s="10" customFormat="1" ht="35.5" customHeight="1" x14ac:dyDescent="0.35">
      <c r="B16" s="6" t="s" vm="78">
        <v>205</v>
      </c>
      <c r="C16" s="178" vm="1302">
        <v>-16.100000000000001</v>
      </c>
      <c r="D16" s="178" vm="445">
        <v>1028.6499999999978</v>
      </c>
      <c r="E16" s="297" t="s">
        <v>88</v>
      </c>
      <c r="F16" s="201" vm="637">
        <v>0</v>
      </c>
      <c r="G16" s="178" vm="418">
        <v>0</v>
      </c>
      <c r="H16" s="169" t="s">
        <v>88</v>
      </c>
    </row>
    <row r="17" spans="2:17" s="10" customFormat="1" ht="35.5" customHeight="1" x14ac:dyDescent="0.35">
      <c r="B17" s="306" t="s" vm="171">
        <v>206</v>
      </c>
      <c r="C17" s="178">
        <v>0</v>
      </c>
      <c r="D17" s="178" vm="223">
        <v>0</v>
      </c>
      <c r="E17" s="297" t="s">
        <v>88</v>
      </c>
      <c r="F17" s="201">
        <v>0</v>
      </c>
      <c r="G17" s="178" vm="229">
        <v>0</v>
      </c>
      <c r="H17" s="169" t="s">
        <v>88</v>
      </c>
    </row>
    <row r="18" spans="2:17" ht="3.75" customHeight="1" thickBot="1" x14ac:dyDescent="0.4">
      <c r="B18" s="18"/>
      <c r="C18" s="178"/>
      <c r="D18" s="178"/>
      <c r="E18" s="215"/>
      <c r="F18" s="201"/>
      <c r="G18" s="178"/>
      <c r="H18" s="169"/>
    </row>
    <row r="19" spans="2:17" ht="37.5" customHeight="1" thickBot="1" x14ac:dyDescent="0.4">
      <c r="B19" s="98" t="s" vm="61">
        <v>93</v>
      </c>
      <c r="C19" s="180">
        <v>742484.01000000013</v>
      </c>
      <c r="D19" s="180">
        <v>81113</v>
      </c>
      <c r="E19" s="298">
        <v>-89.075454971750844</v>
      </c>
      <c r="F19" s="180">
        <v>2</v>
      </c>
      <c r="G19" s="180">
        <v>1</v>
      </c>
      <c r="H19" s="298">
        <v>-50</v>
      </c>
    </row>
    <row r="20" spans="2:17" ht="4.9000000000000004" customHeight="1" x14ac:dyDescent="0.35">
      <c r="B20" s="23"/>
      <c r="C20" s="178"/>
      <c r="D20" s="178"/>
      <c r="E20" s="215"/>
      <c r="F20" s="201"/>
      <c r="G20" s="178"/>
      <c r="H20" s="169"/>
    </row>
    <row r="21" spans="2:17" ht="38.25" customHeight="1" x14ac:dyDescent="0.35">
      <c r="B21" s="6" t="s" vm="64">
        <v>207</v>
      </c>
      <c r="C21" s="178" vm="937">
        <v>3408079.27</v>
      </c>
      <c r="D21" s="178" vm="806">
        <v>7951859.2199999988</v>
      </c>
      <c r="E21" s="297">
        <v>133.32377535925093</v>
      </c>
      <c r="F21" s="201" vm="955">
        <v>140</v>
      </c>
      <c r="G21" s="178" vm="920">
        <v>46</v>
      </c>
      <c r="H21" s="169">
        <v>-67.142857142857139</v>
      </c>
    </row>
    <row r="22" spans="2:17" ht="37.5" customHeight="1" x14ac:dyDescent="0.35">
      <c r="B22" s="6" t="s" vm="74">
        <v>208</v>
      </c>
      <c r="C22" s="178" vm="610">
        <v>0</v>
      </c>
      <c r="D22" s="178" vm="686">
        <v>0</v>
      </c>
      <c r="E22" s="297" t="s">
        <v>88</v>
      </c>
      <c r="F22" s="201" vm="1209">
        <v>0</v>
      </c>
      <c r="G22" s="178" vm="581">
        <v>0</v>
      </c>
      <c r="H22" s="169" t="s">
        <v>88</v>
      </c>
    </row>
    <row r="23" spans="2:17" ht="36" customHeight="1" x14ac:dyDescent="0.35">
      <c r="B23" s="6" t="s" vm="77">
        <v>143</v>
      </c>
      <c r="C23" s="178" vm="611">
        <v>9943.06</v>
      </c>
      <c r="D23" s="178" vm="506">
        <v>4125</v>
      </c>
      <c r="E23" s="297">
        <v>-58.513777448793434</v>
      </c>
      <c r="F23" s="201" vm="477">
        <v>1</v>
      </c>
      <c r="G23" s="178" vm="582">
        <v>0</v>
      </c>
      <c r="H23" s="169" t="s">
        <v>88</v>
      </c>
    </row>
    <row r="24" spans="2:17" s="10" customFormat="1" ht="31.9" customHeight="1" x14ac:dyDescent="0.35">
      <c r="B24" s="6" t="s" vm="60">
        <v>209</v>
      </c>
      <c r="C24" s="178" vm="1284">
        <v>80202.25</v>
      </c>
      <c r="D24" s="178" vm="1191">
        <v>67320.56</v>
      </c>
      <c r="E24" s="297">
        <v>-16.061507002609034</v>
      </c>
      <c r="F24" s="201" vm="1029">
        <v>4</v>
      </c>
      <c r="G24" s="178" vm="1341">
        <v>12</v>
      </c>
      <c r="H24" s="169">
        <v>200</v>
      </c>
    </row>
    <row r="25" spans="2:17" s="47" customFormat="1" ht="3.75" customHeight="1" thickBot="1" x14ac:dyDescent="0.4">
      <c r="C25" s="178"/>
      <c r="D25" s="178"/>
      <c r="E25" s="215"/>
      <c r="F25" s="201"/>
      <c r="G25" s="178"/>
      <c r="H25" s="169"/>
      <c r="I25" s="60"/>
      <c r="J25" s="60"/>
      <c r="K25" s="60"/>
      <c r="L25" s="60"/>
      <c r="M25" s="46"/>
      <c r="N25" s="46"/>
      <c r="O25" s="46"/>
      <c r="P25" s="46"/>
      <c r="Q25" s="46"/>
    </row>
    <row r="26" spans="2:17" ht="37.5" customHeight="1" thickBot="1" x14ac:dyDescent="0.4">
      <c r="B26" s="98" t="s" vm="63">
        <v>94</v>
      </c>
      <c r="C26" s="180">
        <v>3498224.58</v>
      </c>
      <c r="D26" s="180">
        <v>8023304.7799999984</v>
      </c>
      <c r="E26" s="298">
        <v>129.35362200216426</v>
      </c>
      <c r="F26" s="180">
        <v>145</v>
      </c>
      <c r="G26" s="180">
        <v>58</v>
      </c>
      <c r="H26" s="298">
        <v>-60</v>
      </c>
    </row>
    <row r="27" spans="2:17" s="47" customFormat="1" ht="3.75" customHeight="1" x14ac:dyDescent="0.35">
      <c r="B27" s="59"/>
      <c r="C27" s="7"/>
      <c r="D27" s="60"/>
      <c r="E27" s="163"/>
      <c r="F27" s="60"/>
      <c r="G27" s="9" t="s">
        <v>198</v>
      </c>
      <c r="H27" s="169"/>
      <c r="I27" s="60"/>
      <c r="J27" s="60"/>
      <c r="K27" s="60"/>
      <c r="L27" s="60"/>
      <c r="M27" s="46"/>
      <c r="N27" s="46"/>
      <c r="O27" s="46"/>
      <c r="P27" s="46"/>
      <c r="Q27" s="46"/>
    </row>
    <row r="28" spans="2:17" ht="23.25" customHeight="1" x14ac:dyDescent="0.35">
      <c r="B28" s="229" t="s">
        <v>31</v>
      </c>
      <c r="C28" s="259">
        <v>363833993.94999999</v>
      </c>
      <c r="D28" s="259">
        <v>397656924.75000006</v>
      </c>
      <c r="E28" s="285">
        <v>9.2962536108289555</v>
      </c>
      <c r="F28" s="259">
        <v>28628</v>
      </c>
      <c r="G28" s="261">
        <v>29979</v>
      </c>
      <c r="H28" s="285">
        <v>4.7191560709794516</v>
      </c>
    </row>
    <row r="29" spans="2:17" x14ac:dyDescent="0.35">
      <c r="B29" s="65"/>
      <c r="C29" s="65"/>
      <c r="D29" s="65"/>
      <c r="E29" s="71"/>
      <c r="F29" s="65"/>
      <c r="G29" s="65"/>
      <c r="H29" s="71"/>
      <c r="I29" s="10"/>
      <c r="J29" s="10"/>
      <c r="K29" s="10"/>
      <c r="L29" s="10"/>
    </row>
    <row r="30" spans="2:17" x14ac:dyDescent="0.35">
      <c r="B30" s="65"/>
      <c r="C30" s="65"/>
      <c r="D30" s="65"/>
      <c r="E30" s="71"/>
      <c r="F30" s="65"/>
      <c r="G30" s="65"/>
      <c r="H30" s="71"/>
      <c r="I30" s="10"/>
      <c r="J30" s="10"/>
      <c r="K30" s="10"/>
      <c r="L30" s="10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6" tint="0.39997558519241921"/>
    <pageSetUpPr fitToPage="1"/>
  </sheetPr>
  <dimension ref="A1:Z38"/>
  <sheetViews>
    <sheetView showGridLines="0" zoomScale="90" zoomScaleNormal="90" workbookViewId="0">
      <selection sqref="A1:R1"/>
    </sheetView>
  </sheetViews>
  <sheetFormatPr defaultColWidth="9.26953125" defaultRowHeight="14.5" x14ac:dyDescent="0.35"/>
  <cols>
    <col min="1" max="1" width="9.26953125" style="4" customWidth="1"/>
    <col min="2" max="2" width="21.7265625" style="4" customWidth="1"/>
    <col min="3" max="4" width="14.7265625" style="52" customWidth="1"/>
    <col min="5" max="5" width="8.7265625" style="53" customWidth="1"/>
    <col min="6" max="7" width="8.7265625" style="52" customWidth="1"/>
    <col min="8" max="9" width="14.7265625" style="52" customWidth="1"/>
    <col min="10" max="12" width="8.7265625" style="52" customWidth="1"/>
    <col min="13" max="14" width="14.7265625" style="53" customWidth="1"/>
    <col min="15" max="15" width="8.7265625" style="53" customWidth="1"/>
    <col min="16" max="17" width="8.7265625" style="52" customWidth="1"/>
    <col min="18" max="18" width="13.7265625" style="53" customWidth="1"/>
    <col min="19" max="20" width="8.26953125" style="4" bestFit="1" customWidth="1"/>
    <col min="21" max="22" width="16.7265625" style="52" customWidth="1"/>
    <col min="23" max="23" width="12.6328125" style="53" customWidth="1"/>
    <col min="24" max="25" width="8.26953125" style="4" bestFit="1" customWidth="1"/>
    <col min="26" max="26" width="5.7265625" style="4" customWidth="1"/>
    <col min="27" max="16384" width="9.26953125" style="4"/>
  </cols>
  <sheetData>
    <row r="1" spans="1:26" s="10" customFormat="1" ht="51.75" customHeight="1" x14ac:dyDescent="0.35">
      <c r="A1" s="363" t="s">
        <v>132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</row>
    <row r="2" spans="1:26" s="10" customFormat="1" ht="20.25" customHeight="1" x14ac:dyDescent="0.3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</row>
    <row r="3" spans="1:26" ht="15" customHeight="1" x14ac:dyDescent="0.35">
      <c r="F3" s="53"/>
      <c r="G3" s="53"/>
      <c r="J3" s="53"/>
      <c r="K3" s="4"/>
      <c r="L3" s="4"/>
      <c r="M3" s="52"/>
      <c r="N3" s="52"/>
      <c r="P3" s="4"/>
      <c r="Q3" s="4"/>
      <c r="R3" s="4"/>
      <c r="U3" s="4"/>
      <c r="V3" s="4"/>
      <c r="W3" s="4"/>
    </row>
    <row r="4" spans="1:26" ht="15" thickBot="1" x14ac:dyDescent="0.4">
      <c r="F4" s="53"/>
      <c r="G4" s="53"/>
      <c r="J4" s="53"/>
      <c r="K4" s="4"/>
      <c r="L4" s="4"/>
      <c r="M4" s="52"/>
      <c r="N4" s="52"/>
      <c r="P4" s="4"/>
      <c r="Q4" s="4"/>
      <c r="R4" s="4"/>
      <c r="U4" s="4"/>
      <c r="V4" s="4"/>
      <c r="W4" s="4"/>
    </row>
    <row r="5" spans="1:26" x14ac:dyDescent="0.35">
      <c r="B5" s="354" t="s">
        <v>20</v>
      </c>
      <c r="C5" s="357" t="s">
        <v>15</v>
      </c>
      <c r="D5" s="357"/>
      <c r="E5" s="357"/>
      <c r="F5" s="357"/>
      <c r="G5" s="357"/>
      <c r="H5" s="357" t="s">
        <v>16</v>
      </c>
      <c r="I5" s="357"/>
      <c r="J5" s="357"/>
      <c r="K5" s="357"/>
      <c r="L5" s="357"/>
      <c r="M5" s="357" t="s">
        <v>17</v>
      </c>
      <c r="N5" s="357"/>
      <c r="O5" s="357"/>
      <c r="P5" s="357"/>
      <c r="Q5" s="358"/>
      <c r="R5" s="4"/>
      <c r="U5" s="4"/>
      <c r="V5" s="4"/>
      <c r="W5" s="4"/>
    </row>
    <row r="6" spans="1:26" ht="15" customHeight="1" x14ac:dyDescent="0.35">
      <c r="B6" s="355"/>
      <c r="C6" s="348" t="s">
        <v>18</v>
      </c>
      <c r="D6" s="349"/>
      <c r="E6" s="350" t="s">
        <v>85</v>
      </c>
      <c r="F6" s="359" t="s">
        <v>19</v>
      </c>
      <c r="G6" s="359"/>
      <c r="H6" s="348" t="s">
        <v>18</v>
      </c>
      <c r="I6" s="349"/>
      <c r="J6" s="350" t="s">
        <v>85</v>
      </c>
      <c r="K6" s="352" t="s">
        <v>19</v>
      </c>
      <c r="L6" s="352"/>
      <c r="M6" s="348" t="s">
        <v>18</v>
      </c>
      <c r="N6" s="349"/>
      <c r="O6" s="350" t="s">
        <v>85</v>
      </c>
      <c r="P6" s="352" t="s">
        <v>19</v>
      </c>
      <c r="Q6" s="353"/>
      <c r="R6" s="4"/>
      <c r="U6" s="4"/>
      <c r="V6" s="4"/>
      <c r="W6" s="4"/>
    </row>
    <row r="7" spans="1:26" ht="15" thickBot="1" x14ac:dyDescent="0.4">
      <c r="B7" s="356"/>
      <c r="C7" s="11" t="s">
        <v>86</v>
      </c>
      <c r="D7" s="11" t="s">
        <v>87</v>
      </c>
      <c r="E7" s="351"/>
      <c r="F7" s="88">
        <v>2016</v>
      </c>
      <c r="G7" s="88">
        <v>2017</v>
      </c>
      <c r="H7" s="11" t="s">
        <v>86</v>
      </c>
      <c r="I7" s="11" t="s">
        <v>87</v>
      </c>
      <c r="J7" s="351"/>
      <c r="K7" s="81">
        <v>2016</v>
      </c>
      <c r="L7" s="81">
        <v>2017</v>
      </c>
      <c r="M7" s="11" t="s">
        <v>86</v>
      </c>
      <c r="N7" s="11" t="s">
        <v>87</v>
      </c>
      <c r="O7" s="351"/>
      <c r="P7" s="81">
        <v>2016</v>
      </c>
      <c r="Q7" s="40">
        <v>2017</v>
      </c>
      <c r="R7" s="4"/>
      <c r="U7" s="4"/>
      <c r="V7" s="4"/>
      <c r="W7" s="4"/>
    </row>
    <row r="8" spans="1:26" ht="2.4" customHeight="1" thickBot="1" x14ac:dyDescent="0.4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4"/>
      <c r="U8" s="4"/>
      <c r="V8" s="4"/>
      <c r="W8" s="4"/>
    </row>
    <row r="9" spans="1:26" s="53" customFormat="1" ht="23.5" customHeight="1" x14ac:dyDescent="0.35">
      <c r="A9" s="4"/>
      <c r="B9" s="85" t="s" vm="158">
        <v>62</v>
      </c>
      <c r="C9" s="103" vm="204">
        <v>23500401</v>
      </c>
      <c r="D9" s="107" vm="187">
        <v>26676619</v>
      </c>
      <c r="E9" s="308">
        <v>13.51559064885744</v>
      </c>
      <c r="F9" s="108">
        <v>1.05</v>
      </c>
      <c r="G9" s="109">
        <v>1.1599999999999999</v>
      </c>
      <c r="H9" s="103" vm="194">
        <v>70071344.999999985</v>
      </c>
      <c r="I9" s="107" vm="189">
        <v>78761921.75</v>
      </c>
      <c r="J9" s="308">
        <v>12.402468869407343</v>
      </c>
      <c r="K9" s="108">
        <v>6.64</v>
      </c>
      <c r="L9" s="109">
        <v>7.53</v>
      </c>
      <c r="M9" s="103" vm="197">
        <v>93571745.999999985</v>
      </c>
      <c r="N9" s="107" vm="192">
        <v>105438540.75</v>
      </c>
      <c r="O9" s="308">
        <v>12.682027703106044</v>
      </c>
      <c r="P9" s="108">
        <v>2.83</v>
      </c>
      <c r="Q9" s="108">
        <v>3.16</v>
      </c>
      <c r="S9" s="4"/>
      <c r="T9" s="4"/>
      <c r="U9" s="52"/>
      <c r="V9" s="52"/>
      <c r="X9" s="4"/>
      <c r="Y9" s="4"/>
      <c r="Z9" s="4"/>
    </row>
    <row r="10" spans="1:26" ht="23.5" customHeight="1" x14ac:dyDescent="0.35">
      <c r="B10" s="86" t="s" vm="165">
        <v>2</v>
      </c>
      <c r="C10" s="104" vm="1109">
        <v>238120336.63000011</v>
      </c>
      <c r="D10" s="105" vm="293">
        <v>254958590.67999986</v>
      </c>
      <c r="E10" s="309">
        <v>7.0713212858268548</v>
      </c>
      <c r="F10" s="110">
        <v>10.6</v>
      </c>
      <c r="G10" s="111">
        <v>11.12</v>
      </c>
      <c r="H10" s="104" vm="270">
        <v>173602043.63999999</v>
      </c>
      <c r="I10" s="105" vm="329">
        <v>189585296.38999993</v>
      </c>
      <c r="J10" s="309">
        <v>9.2068344443827783</v>
      </c>
      <c r="K10" s="110">
        <v>16.46</v>
      </c>
      <c r="L10" s="111">
        <v>18.12</v>
      </c>
      <c r="M10" s="104" vm="897">
        <v>411722380.26999986</v>
      </c>
      <c r="N10" s="105" vm="1231">
        <v>444543887.06999993</v>
      </c>
      <c r="O10" s="309">
        <v>7.9717567887556555</v>
      </c>
      <c r="P10" s="110">
        <v>12.47</v>
      </c>
      <c r="Q10" s="110">
        <v>13.31</v>
      </c>
    </row>
    <row r="11" spans="1:26" ht="23.5" customHeight="1" x14ac:dyDescent="0.35">
      <c r="B11" s="86" t="s" vm="142">
        <v>12</v>
      </c>
      <c r="C11" s="104" vm="267">
        <v>30664963.140000001</v>
      </c>
      <c r="D11" s="105" vm="288">
        <v>3210098.6399999997</v>
      </c>
      <c r="E11" s="309">
        <v>-89.53170553199628</v>
      </c>
      <c r="F11" s="110">
        <v>1.37</v>
      </c>
      <c r="G11" s="111">
        <v>0.14000000000000001</v>
      </c>
      <c r="H11" s="104" vm="700">
        <v>0</v>
      </c>
      <c r="I11" s="105" vm="1356">
        <v>0</v>
      </c>
      <c r="J11" s="309" t="s">
        <v>88</v>
      </c>
      <c r="K11" s="110">
        <v>0</v>
      </c>
      <c r="L11" s="111">
        <v>0</v>
      </c>
      <c r="M11" s="104" vm="318">
        <v>30664963.140000001</v>
      </c>
      <c r="N11" s="105" vm="372">
        <v>3210098.6399999997</v>
      </c>
      <c r="O11" s="309">
        <v>-89.53170553199628</v>
      </c>
      <c r="P11" s="110">
        <v>0.93</v>
      </c>
      <c r="Q11" s="110">
        <v>0.1</v>
      </c>
    </row>
    <row r="12" spans="1:26" ht="23.5" customHeight="1" x14ac:dyDescent="0.35">
      <c r="B12" s="86" t="s" vm="148">
        <v>0</v>
      </c>
      <c r="C12" s="104" vm="1169">
        <v>787457002.15999949</v>
      </c>
      <c r="D12" s="105" vm="1023">
        <v>780170145.64000022</v>
      </c>
      <c r="E12" s="309">
        <v>-0.92536563901411739</v>
      </c>
      <c r="F12" s="110">
        <v>35.049999999999997</v>
      </c>
      <c r="G12" s="111">
        <v>34.04</v>
      </c>
      <c r="H12" s="104" vm="452">
        <v>249700881.09999999</v>
      </c>
      <c r="I12" s="105" vm="295">
        <v>251680495.12000003</v>
      </c>
      <c r="J12" s="309">
        <v>0.79279416687650439</v>
      </c>
      <c r="K12" s="110">
        <v>23.67</v>
      </c>
      <c r="L12" s="111">
        <v>24.05</v>
      </c>
      <c r="M12" s="104" vm="354">
        <v>1037157883.2599995</v>
      </c>
      <c r="N12" s="105" vm="558">
        <v>1031850640.7599999</v>
      </c>
      <c r="O12" s="309">
        <v>-0.51171018276579616</v>
      </c>
      <c r="P12" s="110">
        <v>31.41</v>
      </c>
      <c r="Q12" s="110">
        <v>30.91</v>
      </c>
    </row>
    <row r="13" spans="1:26" ht="23.5" customHeight="1" x14ac:dyDescent="0.35">
      <c r="B13" s="86" t="s" vm="157">
        <v>41</v>
      </c>
      <c r="C13" s="104" vm="277">
        <v>114813374.56</v>
      </c>
      <c r="D13" s="105" vm="527">
        <v>113417612.31</v>
      </c>
      <c r="E13" s="309">
        <v>-1.2156791448287123</v>
      </c>
      <c r="F13" s="110">
        <v>5.1100000000000003</v>
      </c>
      <c r="G13" s="111">
        <v>4.95</v>
      </c>
      <c r="H13" s="104">
        <v>0</v>
      </c>
      <c r="I13" s="105">
        <v>0</v>
      </c>
      <c r="J13" s="309" t="s">
        <v>88</v>
      </c>
      <c r="K13" s="110">
        <v>0</v>
      </c>
      <c r="L13" s="111">
        <v>0</v>
      </c>
      <c r="M13" s="104" vm="256">
        <v>114813374.56</v>
      </c>
      <c r="N13" s="105" vm="285">
        <v>113417612.31</v>
      </c>
      <c r="O13" s="309">
        <v>-1.2156791448287123</v>
      </c>
      <c r="P13" s="110">
        <v>3.48</v>
      </c>
      <c r="Q13" s="110">
        <v>3.4</v>
      </c>
    </row>
    <row r="14" spans="1:26" ht="23.5" customHeight="1" x14ac:dyDescent="0.35">
      <c r="B14" s="86" t="s" vm="164">
        <v>42</v>
      </c>
      <c r="C14" s="104" vm="364">
        <v>17578141.93</v>
      </c>
      <c r="D14" s="105" vm="694">
        <v>30031802.629999999</v>
      </c>
      <c r="E14" s="309">
        <v>70.847423747021708</v>
      </c>
      <c r="F14" s="110">
        <v>0.78</v>
      </c>
      <c r="G14" s="111">
        <v>1.31</v>
      </c>
      <c r="H14" s="104" vm="1176">
        <v>0</v>
      </c>
      <c r="I14" s="105" vm="890">
        <v>0</v>
      </c>
      <c r="J14" s="309" t="s">
        <v>88</v>
      </c>
      <c r="K14" s="110">
        <v>0</v>
      </c>
      <c r="L14" s="111">
        <v>0</v>
      </c>
      <c r="M14" s="104" vm="266">
        <v>17578141.93</v>
      </c>
      <c r="N14" s="105" vm="331">
        <v>30031802.629999999</v>
      </c>
      <c r="O14" s="309">
        <v>70.847423747021708</v>
      </c>
      <c r="P14" s="110">
        <v>0.53</v>
      </c>
      <c r="Q14" s="110">
        <v>0.9</v>
      </c>
    </row>
    <row r="15" spans="1:26" ht="23.5" customHeight="1" x14ac:dyDescent="0.35">
      <c r="B15" s="86" t="s" vm="141">
        <v>38</v>
      </c>
      <c r="C15" s="104">
        <v>0</v>
      </c>
      <c r="D15" s="105" vm="1053">
        <v>0</v>
      </c>
      <c r="E15" s="309" t="s">
        <v>88</v>
      </c>
      <c r="F15" s="110">
        <v>0</v>
      </c>
      <c r="G15" s="111">
        <v>0</v>
      </c>
      <c r="H15" s="104" vm="1392">
        <v>430786.93000000005</v>
      </c>
      <c r="I15" s="105" vm="778">
        <v>1682218.8699999999</v>
      </c>
      <c r="J15" s="309">
        <v>290.49905019170376</v>
      </c>
      <c r="K15" s="110">
        <v>0.04</v>
      </c>
      <c r="L15" s="111">
        <v>0.16</v>
      </c>
      <c r="M15" s="104" vm="941">
        <v>430786.93000000005</v>
      </c>
      <c r="N15" s="105" vm="858">
        <v>1682218.8699999999</v>
      </c>
      <c r="O15" s="309">
        <v>290.49905019170376</v>
      </c>
      <c r="P15" s="110">
        <v>0.01</v>
      </c>
      <c r="Q15" s="110">
        <v>0.05</v>
      </c>
    </row>
    <row r="16" spans="1:26" ht="23.5" customHeight="1" x14ac:dyDescent="0.35">
      <c r="B16" s="86" t="s" vm="147">
        <v>10</v>
      </c>
      <c r="C16" s="104">
        <v>0</v>
      </c>
      <c r="D16" s="105" vm="338">
        <v>0</v>
      </c>
      <c r="E16" s="309" t="s">
        <v>88</v>
      </c>
      <c r="F16" s="110">
        <v>0</v>
      </c>
      <c r="G16" s="111">
        <v>0</v>
      </c>
      <c r="H16" s="104" vm="260">
        <v>97227206.109999999</v>
      </c>
      <c r="I16" s="105" vm="333">
        <v>78438164.24000001</v>
      </c>
      <c r="J16" s="309">
        <v>-19.32488098932167</v>
      </c>
      <c r="K16" s="110">
        <v>9.2200000000000006</v>
      </c>
      <c r="L16" s="111">
        <v>7.49</v>
      </c>
      <c r="M16" s="104" vm="898">
        <v>97227206.109999999</v>
      </c>
      <c r="N16" s="105" vm="1081">
        <v>78438164.24000001</v>
      </c>
      <c r="O16" s="309">
        <v>-19.32488098932167</v>
      </c>
      <c r="P16" s="110">
        <v>2.94</v>
      </c>
      <c r="Q16" s="110">
        <v>2.35</v>
      </c>
    </row>
    <row r="17" spans="1:17" ht="23.5" customHeight="1" x14ac:dyDescent="0.35">
      <c r="B17" s="86" t="s" vm="156">
        <v>4</v>
      </c>
      <c r="C17" s="104" vm="899">
        <v>252800012.44999999</v>
      </c>
      <c r="D17" s="105" vm="399">
        <v>267361557.56999999</v>
      </c>
      <c r="E17" s="309">
        <v>5.7601045897416725</v>
      </c>
      <c r="F17" s="110">
        <v>11.25</v>
      </c>
      <c r="G17" s="111">
        <v>11.67</v>
      </c>
      <c r="H17" s="104" vm="588">
        <v>0</v>
      </c>
      <c r="I17" s="105" vm="378">
        <v>0</v>
      </c>
      <c r="J17" s="309" t="s">
        <v>88</v>
      </c>
      <c r="K17" s="110">
        <v>0</v>
      </c>
      <c r="L17" s="111">
        <v>0</v>
      </c>
      <c r="M17" s="104" vm="386">
        <v>252800012.44999999</v>
      </c>
      <c r="N17" s="105" vm="1205">
        <v>267361557.56999999</v>
      </c>
      <c r="O17" s="309">
        <v>5.7601045897416725</v>
      </c>
      <c r="P17" s="110">
        <v>7.66</v>
      </c>
      <c r="Q17" s="110">
        <v>8.01</v>
      </c>
    </row>
    <row r="18" spans="1:17" ht="23.5" customHeight="1" x14ac:dyDescent="0.35">
      <c r="B18" s="86" t="s" vm="163">
        <v>9</v>
      </c>
      <c r="C18" s="104" vm="549">
        <v>97529879.099999994</v>
      </c>
      <c r="D18" s="105" vm="670">
        <v>107531335.39999993</v>
      </c>
      <c r="E18" s="309">
        <v>10.254761302169953</v>
      </c>
      <c r="F18" s="110">
        <v>4.34</v>
      </c>
      <c r="G18" s="111">
        <v>4.6900000000000004</v>
      </c>
      <c r="H18" s="104" vm="455">
        <v>62122966.370000005</v>
      </c>
      <c r="I18" s="105" vm="535">
        <v>91518676.290000007</v>
      </c>
      <c r="J18" s="309">
        <v>47.318587050272555</v>
      </c>
      <c r="K18" s="110">
        <v>5.89</v>
      </c>
      <c r="L18" s="111">
        <v>8.75</v>
      </c>
      <c r="M18" s="104" vm="357">
        <v>159652845.47000003</v>
      </c>
      <c r="N18" s="105" vm="561">
        <v>199050011.68999997</v>
      </c>
      <c r="O18" s="309">
        <v>24.676770466582738</v>
      </c>
      <c r="P18" s="110">
        <v>4.83</v>
      </c>
      <c r="Q18" s="110">
        <v>5.96</v>
      </c>
    </row>
    <row r="19" spans="1:17" ht="23.5" customHeight="1" x14ac:dyDescent="0.35">
      <c r="B19" s="86" t="s" vm="140">
        <v>5</v>
      </c>
      <c r="C19" s="104" vm="617">
        <v>44368126.210000008</v>
      </c>
      <c r="D19" s="105" vm="337">
        <v>43337367.550000019</v>
      </c>
      <c r="E19" s="309">
        <v>-2.3231962853722479</v>
      </c>
      <c r="F19" s="110">
        <v>1.97</v>
      </c>
      <c r="G19" s="111">
        <v>1.89</v>
      </c>
      <c r="H19" s="104" vm="259">
        <v>75686749.950000003</v>
      </c>
      <c r="I19" s="105" vm="286">
        <v>82195579.900000006</v>
      </c>
      <c r="J19" s="309">
        <v>8.5996953949004933</v>
      </c>
      <c r="K19" s="110">
        <v>7.18</v>
      </c>
      <c r="L19" s="111">
        <v>7.85</v>
      </c>
      <c r="M19" s="104" vm="1073">
        <v>120054876.15999997</v>
      </c>
      <c r="N19" s="326" vm="706">
        <v>125532947.45000002</v>
      </c>
      <c r="O19" s="309">
        <v>4.5629727548086407</v>
      </c>
      <c r="P19" s="110">
        <v>3.64</v>
      </c>
      <c r="Q19" s="110">
        <v>3.76</v>
      </c>
    </row>
    <row r="20" spans="1:17" ht="23.5" customHeight="1" x14ac:dyDescent="0.35">
      <c r="B20" s="86" t="s" vm="146">
        <v>8</v>
      </c>
      <c r="C20" s="104" vm="1496">
        <v>63872565.510000028</v>
      </c>
      <c r="D20" s="105" vm="1182">
        <v>69543873.739999995</v>
      </c>
      <c r="E20" s="309">
        <v>8.8790988505261339</v>
      </c>
      <c r="F20" s="110">
        <v>2.84</v>
      </c>
      <c r="G20" s="111">
        <v>3.03</v>
      </c>
      <c r="H20" s="104">
        <v>0</v>
      </c>
      <c r="I20" s="105" vm="1494">
        <v>0</v>
      </c>
      <c r="J20" s="309" t="s">
        <v>88</v>
      </c>
      <c r="K20" s="110">
        <v>0</v>
      </c>
      <c r="L20" s="111">
        <v>0</v>
      </c>
      <c r="M20" s="104" vm="1495">
        <v>63872565.510000028</v>
      </c>
      <c r="N20" s="105" vm="1497">
        <v>69543873.739999995</v>
      </c>
      <c r="O20" s="309">
        <v>8.8790988505261339</v>
      </c>
      <c r="P20" s="110">
        <v>1.93</v>
      </c>
      <c r="Q20" s="110">
        <v>2.08</v>
      </c>
    </row>
    <row r="21" spans="1:17" ht="23.5" customHeight="1" x14ac:dyDescent="0.35">
      <c r="B21" s="86" t="s" vm="155">
        <v>13</v>
      </c>
      <c r="C21" s="104" vm="926">
        <v>3850372.2800000003</v>
      </c>
      <c r="D21" s="105" vm="1438">
        <v>3302620.5200000005</v>
      </c>
      <c r="E21" s="309">
        <v>-14.225942848310751</v>
      </c>
      <c r="F21" s="110">
        <v>0.17</v>
      </c>
      <c r="G21" s="111">
        <v>0.15000000000000002</v>
      </c>
      <c r="H21" s="104">
        <v>0</v>
      </c>
      <c r="I21" s="105" vm="1437">
        <v>0</v>
      </c>
      <c r="J21" s="309" t="s">
        <v>88</v>
      </c>
      <c r="K21" s="110">
        <v>0</v>
      </c>
      <c r="L21" s="111">
        <v>0</v>
      </c>
      <c r="M21" s="104" vm="1436">
        <v>3850372.2800000003</v>
      </c>
      <c r="N21" s="105" vm="1070">
        <v>3302620.5200000005</v>
      </c>
      <c r="O21" s="309">
        <v>-14.225942848310751</v>
      </c>
      <c r="P21" s="110">
        <v>0.12</v>
      </c>
      <c r="Q21" s="110">
        <v>0.1</v>
      </c>
    </row>
    <row r="22" spans="1:17" ht="23.5" customHeight="1" x14ac:dyDescent="0.35">
      <c r="B22" s="86" t="s" vm="162">
        <v>11</v>
      </c>
      <c r="C22" s="104" vm="453">
        <v>17374874.170000006</v>
      </c>
      <c r="D22" s="105" vm="358">
        <v>19387605.160000004</v>
      </c>
      <c r="E22" s="309">
        <v>11.584147144358852</v>
      </c>
      <c r="F22" s="110">
        <v>0.77</v>
      </c>
      <c r="G22" s="111">
        <v>0.85</v>
      </c>
      <c r="H22" s="104">
        <v>0</v>
      </c>
      <c r="I22" s="105" vm="559">
        <v>0</v>
      </c>
      <c r="J22" s="309" t="s">
        <v>88</v>
      </c>
      <c r="K22" s="110">
        <v>0</v>
      </c>
      <c r="L22" s="111">
        <v>0</v>
      </c>
      <c r="M22" s="104" vm="724">
        <v>17374874.170000006</v>
      </c>
      <c r="N22" s="105" vm="533">
        <v>19387605.160000004</v>
      </c>
      <c r="O22" s="309">
        <v>11.584147144358852</v>
      </c>
      <c r="P22" s="110">
        <v>0.53</v>
      </c>
      <c r="Q22" s="110">
        <v>0.57999999999999996</v>
      </c>
    </row>
    <row r="23" spans="1:17" ht="23.5" customHeight="1" x14ac:dyDescent="0.35">
      <c r="B23" s="86" t="s" vm="139">
        <v>3</v>
      </c>
      <c r="C23" s="104" vm="901">
        <v>164393946.56999999</v>
      </c>
      <c r="D23" s="105" vm="1083">
        <v>178282565.63000011</v>
      </c>
      <c r="E23" s="309">
        <v>8.4483762022747442</v>
      </c>
      <c r="F23" s="110">
        <v>7.32</v>
      </c>
      <c r="G23" s="111">
        <v>7.78</v>
      </c>
      <c r="H23" s="104" vm="427">
        <v>0</v>
      </c>
      <c r="I23" s="105" vm="343">
        <v>0</v>
      </c>
      <c r="J23" s="309" t="s">
        <v>88</v>
      </c>
      <c r="K23" s="110">
        <v>0</v>
      </c>
      <c r="L23" s="111">
        <v>0</v>
      </c>
      <c r="M23" s="104" vm="388">
        <v>164393946.56999999</v>
      </c>
      <c r="N23" s="105" vm="682">
        <v>178282565.63000011</v>
      </c>
      <c r="O23" s="309">
        <v>8.4483762022747442</v>
      </c>
      <c r="P23" s="110">
        <v>4.9800000000000004</v>
      </c>
      <c r="Q23" s="110">
        <v>5.34</v>
      </c>
    </row>
    <row r="24" spans="1:17" ht="23.5" hidden="1" customHeight="1" x14ac:dyDescent="0.35">
      <c r="B24" s="86" t="s" vm="145">
        <v>56</v>
      </c>
      <c r="C24" s="104">
        <v>0</v>
      </c>
      <c r="D24" s="105">
        <v>0</v>
      </c>
      <c r="E24" s="309" t="s">
        <v>88</v>
      </c>
      <c r="F24" s="110">
        <v>0</v>
      </c>
      <c r="G24" s="111">
        <v>0</v>
      </c>
      <c r="H24" s="104">
        <v>0</v>
      </c>
      <c r="I24" s="105">
        <v>0</v>
      </c>
      <c r="J24" s="309" t="s">
        <v>88</v>
      </c>
      <c r="K24" s="110">
        <v>0</v>
      </c>
      <c r="L24" s="111">
        <v>0</v>
      </c>
      <c r="M24" s="104">
        <v>0</v>
      </c>
      <c r="N24" s="105">
        <v>0</v>
      </c>
      <c r="O24" s="309" t="s">
        <v>88</v>
      </c>
      <c r="P24" s="110">
        <v>0</v>
      </c>
      <c r="Q24" s="110">
        <v>0</v>
      </c>
    </row>
    <row r="25" spans="1:17" ht="23.5" customHeight="1" x14ac:dyDescent="0.35">
      <c r="B25" s="86" t="s" vm="154">
        <v>6</v>
      </c>
      <c r="C25" s="104" vm="1328">
        <v>9062138.589999998</v>
      </c>
      <c r="D25" s="105" vm="1500">
        <v>10040956.159999998</v>
      </c>
      <c r="E25" s="309">
        <v>10.801176347933122</v>
      </c>
      <c r="F25" s="110">
        <v>0.4</v>
      </c>
      <c r="G25" s="111">
        <v>0.44</v>
      </c>
      <c r="H25" s="104" vm="1501">
        <v>82298084.039999977</v>
      </c>
      <c r="I25" s="105" vm="1499">
        <v>74471618.989999995</v>
      </c>
      <c r="J25" s="309">
        <v>-9.5098994603519884</v>
      </c>
      <c r="K25" s="110">
        <v>7.8</v>
      </c>
      <c r="L25" s="111">
        <v>7.12</v>
      </c>
      <c r="M25" s="104" vm="1498">
        <v>91360222.62999998</v>
      </c>
      <c r="N25" s="105" vm="1406">
        <v>84512575.150000006</v>
      </c>
      <c r="O25" s="309">
        <v>-7.4952175934731287</v>
      </c>
      <c r="P25" s="110">
        <v>2.77</v>
      </c>
      <c r="Q25" s="110">
        <v>2.5299999999999998</v>
      </c>
    </row>
    <row r="26" spans="1:17" ht="23.5" customHeight="1" x14ac:dyDescent="0.35">
      <c r="B26" s="86" t="s" vm="161">
        <v>14</v>
      </c>
      <c r="C26" s="104" vm="1439">
        <v>0</v>
      </c>
      <c r="D26" s="105" vm="1440">
        <v>0</v>
      </c>
      <c r="E26" s="309" t="s">
        <v>88</v>
      </c>
      <c r="F26" s="110">
        <v>0</v>
      </c>
      <c r="G26" s="111">
        <v>0</v>
      </c>
      <c r="H26" s="104" vm="1443">
        <v>14173800.850000001</v>
      </c>
      <c r="I26" s="105" vm="1442">
        <v>13718084.859999999</v>
      </c>
      <c r="J26" s="309">
        <v>-3.2151996124596565</v>
      </c>
      <c r="K26" s="110">
        <v>1.34</v>
      </c>
      <c r="L26" s="111">
        <v>1.31</v>
      </c>
      <c r="M26" s="104" vm="1441">
        <v>14173800.850000001</v>
      </c>
      <c r="N26" s="105" vm="1373">
        <v>13718084.859999999</v>
      </c>
      <c r="O26" s="309">
        <v>-3.2151996124596565</v>
      </c>
      <c r="P26" s="110">
        <v>0.43</v>
      </c>
      <c r="Q26" s="110">
        <v>0.41</v>
      </c>
    </row>
    <row r="27" spans="1:17" ht="23.5" customHeight="1" x14ac:dyDescent="0.35">
      <c r="B27" s="86" t="s" vm="138">
        <v>1</v>
      </c>
      <c r="C27" s="104" vm="1477">
        <v>124926766.06999996</v>
      </c>
      <c r="D27" s="105" vm="1338">
        <v>139161295.74999994</v>
      </c>
      <c r="E27" s="309">
        <v>11.394299338561268</v>
      </c>
      <c r="F27" s="110">
        <v>5.56</v>
      </c>
      <c r="G27" s="111">
        <v>6.07</v>
      </c>
      <c r="H27" s="104" vm="1476">
        <v>19897608.460000001</v>
      </c>
      <c r="I27" s="105" vm="1227">
        <v>19146727.719999999</v>
      </c>
      <c r="J27" s="309">
        <v>-3.7737235683850656</v>
      </c>
      <c r="K27" s="110">
        <v>1.89</v>
      </c>
      <c r="L27" s="111">
        <v>1.83</v>
      </c>
      <c r="M27" s="104" vm="1478">
        <v>144824374.52999991</v>
      </c>
      <c r="N27" s="105" vm="1475">
        <v>158308023.46999988</v>
      </c>
      <c r="O27" s="309">
        <v>9.31034501875709</v>
      </c>
      <c r="P27" s="110">
        <v>4.3899999999999997</v>
      </c>
      <c r="Q27" s="110">
        <v>4.74</v>
      </c>
    </row>
    <row r="28" spans="1:17" ht="23.5" customHeight="1" x14ac:dyDescent="0.35">
      <c r="A28" s="240"/>
      <c r="B28" s="86" t="s" vm="144">
        <v>7</v>
      </c>
      <c r="C28" s="104" vm="925">
        <v>123366132.45999999</v>
      </c>
      <c r="D28" s="105" vm="1069">
        <v>131206209.79999995</v>
      </c>
      <c r="E28" s="309">
        <v>6.355129388969047</v>
      </c>
      <c r="F28" s="110">
        <v>5.49</v>
      </c>
      <c r="G28" s="111">
        <v>5.72</v>
      </c>
      <c r="H28" s="104" vm="1229">
        <v>101015486.30000001</v>
      </c>
      <c r="I28" s="105" vm="750">
        <v>61139552.680000007</v>
      </c>
      <c r="J28" s="309">
        <v>-39.475069695328493</v>
      </c>
      <c r="K28" s="110">
        <v>9.58</v>
      </c>
      <c r="L28" s="111">
        <v>5.84</v>
      </c>
      <c r="M28" s="104" vm="1111">
        <v>224381618.75999996</v>
      </c>
      <c r="N28" s="105" vm="341">
        <v>192345762.47999996</v>
      </c>
      <c r="O28" s="309">
        <v>-14.277397790888458</v>
      </c>
      <c r="P28" s="110">
        <v>6.79</v>
      </c>
      <c r="Q28" s="110">
        <v>5.76</v>
      </c>
    </row>
    <row r="29" spans="1:17" ht="23.5" customHeight="1" x14ac:dyDescent="0.35">
      <c r="B29" s="86" t="s" vm="153">
        <v>61</v>
      </c>
      <c r="C29" s="104" vm="188">
        <v>23859977.839999996</v>
      </c>
      <c r="D29" s="105">
        <v>0</v>
      </c>
      <c r="E29" s="309" t="s">
        <v>88</v>
      </c>
      <c r="F29" s="110">
        <v>1.06</v>
      </c>
      <c r="G29" s="111">
        <v>0</v>
      </c>
      <c r="H29" s="104">
        <v>0</v>
      </c>
      <c r="I29" s="105">
        <v>0</v>
      </c>
      <c r="J29" s="309" t="s">
        <v>88</v>
      </c>
      <c r="K29" s="110">
        <v>0</v>
      </c>
      <c r="L29" s="111">
        <v>0</v>
      </c>
      <c r="M29" s="104" vm="184">
        <v>23859977.839999996</v>
      </c>
      <c r="N29" s="105">
        <v>0</v>
      </c>
      <c r="O29" s="309" t="s">
        <v>88</v>
      </c>
      <c r="P29" s="110">
        <v>0.72</v>
      </c>
      <c r="Q29" s="110">
        <v>0</v>
      </c>
    </row>
    <row r="30" spans="1:17" ht="23.5" customHeight="1" x14ac:dyDescent="0.35">
      <c r="B30" s="86" t="s" vm="160">
        <v>63</v>
      </c>
      <c r="C30" s="104">
        <v>0</v>
      </c>
      <c r="D30" s="105">
        <v>0</v>
      </c>
      <c r="E30" s="309" t="s">
        <v>88</v>
      </c>
      <c r="F30" s="110">
        <v>0</v>
      </c>
      <c r="G30" s="111">
        <v>0</v>
      </c>
      <c r="H30" s="104" vm="207">
        <v>8104275.9299999988</v>
      </c>
      <c r="I30" s="105">
        <v>0</v>
      </c>
      <c r="J30" s="309" t="s">
        <v>88</v>
      </c>
      <c r="K30" s="110">
        <v>0.77</v>
      </c>
      <c r="L30" s="111">
        <v>0</v>
      </c>
      <c r="M30" s="104" vm="210">
        <v>8104275.9299999988</v>
      </c>
      <c r="N30" s="105">
        <v>0</v>
      </c>
      <c r="O30" s="309" t="s">
        <v>88</v>
      </c>
      <c r="P30" s="110">
        <v>0.25</v>
      </c>
      <c r="Q30" s="110">
        <v>0</v>
      </c>
    </row>
    <row r="31" spans="1:17" ht="23.5" customHeight="1" x14ac:dyDescent="0.35">
      <c r="B31" s="86" t="s" vm="137">
        <v>40</v>
      </c>
      <c r="C31" s="104" vm="1112">
        <v>109507790.92000005</v>
      </c>
      <c r="D31" s="105" vm="1274">
        <v>114416814.68000005</v>
      </c>
      <c r="E31" s="309">
        <v>4.4828077698930429</v>
      </c>
      <c r="F31" s="110">
        <v>4.87</v>
      </c>
      <c r="G31" s="111">
        <v>4.99</v>
      </c>
      <c r="H31" s="104" vm="1452">
        <v>90475171.870000005</v>
      </c>
      <c r="I31" s="105" vm="1172">
        <v>89072764.820000008</v>
      </c>
      <c r="J31" s="309">
        <v>-1.5500462955904197</v>
      </c>
      <c r="K31" s="110">
        <v>8.58</v>
      </c>
      <c r="L31" s="111">
        <v>8.51</v>
      </c>
      <c r="M31" s="104" vm="1451">
        <v>199982962.79000002</v>
      </c>
      <c r="N31" s="105" vm="1453">
        <v>203489579.50000006</v>
      </c>
      <c r="O31" s="309">
        <v>1.7534577251374657</v>
      </c>
      <c r="P31" s="110">
        <v>6.06</v>
      </c>
      <c r="Q31" s="110">
        <v>6.1</v>
      </c>
    </row>
    <row r="32" spans="1:17" ht="23.5" customHeight="1" thickBot="1" x14ac:dyDescent="0.4">
      <c r="B32" s="87" t="s" vm="143">
        <v>39</v>
      </c>
      <c r="C32" s="230">
        <v>0</v>
      </c>
      <c r="D32" s="231" vm="1260">
        <v>0</v>
      </c>
      <c r="E32" s="310" t="s">
        <v>88</v>
      </c>
      <c r="F32" s="232">
        <v>0</v>
      </c>
      <c r="G32" s="233">
        <v>0</v>
      </c>
      <c r="H32" s="230" vm="454">
        <v>9948294.5800000019</v>
      </c>
      <c r="I32" s="231" vm="342">
        <v>15061954.529999997</v>
      </c>
      <c r="J32" s="310">
        <v>51.402377652552332</v>
      </c>
      <c r="K32" s="232">
        <v>0.94</v>
      </c>
      <c r="L32" s="233">
        <v>1.44</v>
      </c>
      <c r="M32" s="230" vm="900">
        <v>9948294.5800000019</v>
      </c>
      <c r="N32" s="231" vm="560">
        <v>15061954.529999997</v>
      </c>
      <c r="O32" s="310">
        <v>51.402377652552332</v>
      </c>
      <c r="P32" s="232">
        <v>0.3</v>
      </c>
      <c r="Q32" s="232">
        <v>0.45</v>
      </c>
    </row>
    <row r="33" spans="2:17" ht="2.4" customHeight="1" x14ac:dyDescent="0.35">
      <c r="B33" s="83"/>
      <c r="C33" s="82"/>
      <c r="D33" s="82"/>
      <c r="E33" s="311"/>
      <c r="F33" s="112"/>
      <c r="G33" s="112"/>
      <c r="H33" s="114"/>
      <c r="I33" s="114"/>
      <c r="J33" s="311"/>
      <c r="K33" s="112"/>
      <c r="L33" s="112"/>
      <c r="M33" s="114"/>
      <c r="N33" s="114"/>
      <c r="O33" s="311"/>
      <c r="P33" s="112"/>
      <c r="Q33" s="112"/>
    </row>
    <row r="34" spans="2:17" ht="23" customHeight="1" x14ac:dyDescent="0.35">
      <c r="B34" s="84" t="s" vm="136">
        <v>46</v>
      </c>
      <c r="C34" s="106">
        <v>2247046801.5899992</v>
      </c>
      <c r="D34" s="106">
        <v>2292037070.8600001</v>
      </c>
      <c r="E34" s="312">
        <v>2.0021954699904825</v>
      </c>
      <c r="F34" s="113">
        <v>100.00000000000001</v>
      </c>
      <c r="G34" s="113">
        <v>99.999999999999986</v>
      </c>
      <c r="H34" s="106">
        <v>1054754701.13</v>
      </c>
      <c r="I34" s="106">
        <v>1046473056.16</v>
      </c>
      <c r="J34" s="312">
        <v>-0.78517260564258606</v>
      </c>
      <c r="K34" s="113">
        <v>99.999999999999986</v>
      </c>
      <c r="L34" s="113">
        <v>100</v>
      </c>
      <c r="M34" s="106">
        <v>3301801502.7199993</v>
      </c>
      <c r="N34" s="106">
        <v>3338510127.0199995</v>
      </c>
      <c r="O34" s="312">
        <v>1.1117756252082387</v>
      </c>
      <c r="P34" s="113">
        <v>100.00000000000001</v>
      </c>
      <c r="Q34" s="113">
        <v>99.999999999999986</v>
      </c>
    </row>
    <row r="35" spans="2:17" x14ac:dyDescent="0.35">
      <c r="B35" s="239" t="s">
        <v>58</v>
      </c>
    </row>
    <row r="36" spans="2:17" x14ac:dyDescent="0.35">
      <c r="B36" s="239"/>
    </row>
    <row r="37" spans="2:17" x14ac:dyDescent="0.35">
      <c r="B37" s="239"/>
    </row>
    <row r="38" spans="2:17" x14ac:dyDescent="0.35">
      <c r="B38" s="239"/>
    </row>
  </sheetData>
  <sortState ref="B9:Q35">
    <sortCondition ref="B9"/>
  </sortState>
  <mergeCells count="15">
    <mergeCell ref="A1:R1"/>
    <mergeCell ref="A2:R2"/>
    <mergeCell ref="F6:G6"/>
    <mergeCell ref="E6:E7"/>
    <mergeCell ref="C6:D6"/>
    <mergeCell ref="M5:Q5"/>
    <mergeCell ref="H5:L5"/>
    <mergeCell ref="C5:G5"/>
    <mergeCell ref="K6:L6"/>
    <mergeCell ref="M6:N6"/>
    <mergeCell ref="O6:O7"/>
    <mergeCell ref="P6:Q6"/>
    <mergeCell ref="J6:J7"/>
    <mergeCell ref="H6:I6"/>
    <mergeCell ref="B5:B7"/>
  </mergeCells>
  <conditionalFormatting sqref="U9:U1048576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{0C430695-11C9-483C-ABE6-D4564109D5D1}</x14:id>
        </ext>
      </extLst>
    </cfRule>
  </conditionalFormatting>
  <conditionalFormatting sqref="V9:V1048576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{1B5C341E-EA11-4EE8-B35C-4D991B2D10BF}</x14:id>
        </ext>
      </extLst>
    </cfRule>
  </conditionalFormatting>
  <conditionalFormatting sqref="M1:M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{E618F87C-5897-46F4-8A15-4D003FFA3A58}</x14:id>
        </ext>
      </extLst>
    </cfRule>
  </conditionalFormatting>
  <conditionalFormatting sqref="N1:N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{C7361D8F-E6CA-4FAB-AF69-FBFCAD78DDFA}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C430695-11C9-483C-ABE6-D4564109D5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U9:U1048576</xm:sqref>
        </x14:conditionalFormatting>
        <x14:conditionalFormatting xmlns:xm="http://schemas.microsoft.com/office/excel/2006/main">
          <x14:cfRule type="dataBar" id="{1B5C341E-EA11-4EE8-B35C-4D991B2D10B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V9:V1048576</xm:sqref>
        </x14:conditionalFormatting>
        <x14:conditionalFormatting xmlns:xm="http://schemas.microsoft.com/office/excel/2006/main">
          <x14:cfRule type="dataBar" id="{E618F87C-5897-46F4-8A15-4D003FFA3A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M1:M8</xm:sqref>
        </x14:conditionalFormatting>
        <x14:conditionalFormatting xmlns:xm="http://schemas.microsoft.com/office/excel/2006/main">
          <x14:cfRule type="dataBar" id="{C7361D8F-E6CA-4FAB-AF69-FBFCAD78DDF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N1:N8</xm:sqref>
        </x14:conditionalFormatting>
        <x14:conditionalFormatting xmlns:xm="http://schemas.microsoft.com/office/excel/2006/main">
          <x14:cfRule type="iconSet" priority="25" id="{3D88E064-D5C5-4B92-A07D-F520AD6E8B3D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W9:W1048576</xm:sqref>
        </x14:conditionalFormatting>
        <x14:conditionalFormatting xmlns:xm="http://schemas.microsoft.com/office/excel/2006/main">
          <x14:cfRule type="iconSet" priority="3" id="{B6BD1FCB-D337-443A-A23A-4A5660B78559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O1:O8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6" tint="0.39997558519241921"/>
    <pageSetUpPr fitToPage="1"/>
  </sheetPr>
  <dimension ref="A1:U35"/>
  <sheetViews>
    <sheetView showGridLines="0" topLeftCell="A23" zoomScale="86" zoomScaleNormal="86" workbookViewId="0">
      <selection sqref="A1:M1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6.7265625" style="4" bestFit="1" customWidth="1"/>
    <col min="4" max="4" width="11.26953125" style="4" bestFit="1" customWidth="1"/>
    <col min="5" max="5" width="16.7265625" style="4" bestFit="1" customWidth="1"/>
    <col min="6" max="6" width="11.26953125" style="4" bestFit="1" customWidth="1"/>
    <col min="7" max="7" width="11.6328125" style="53" bestFit="1" customWidth="1"/>
    <col min="8" max="8" width="13.6328125" style="4" bestFit="1" customWidth="1"/>
    <col min="9" max="9" width="12.26953125" style="4" bestFit="1" customWidth="1"/>
    <col min="10" max="10" width="13.6328125" style="4" bestFit="1" customWidth="1"/>
    <col min="11" max="11" width="12.26953125" style="4" bestFit="1" customWidth="1"/>
    <col min="12" max="12" width="11.6328125" style="53" customWidth="1"/>
    <col min="13" max="13" width="7.7265625" style="4" customWidth="1"/>
    <col min="14" max="16384" width="9.26953125" style="4"/>
  </cols>
  <sheetData>
    <row r="1" spans="1:17" s="10" customFormat="1" ht="58.9" customHeight="1" x14ac:dyDescent="0.35">
      <c r="A1" s="375" t="s">
        <v>211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</row>
    <row r="2" spans="1:17" s="10" customFormat="1" ht="13" x14ac:dyDescent="0.3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2" t="s">
        <v>25</v>
      </c>
      <c r="C5" s="370" t="s">
        <v>18</v>
      </c>
      <c r="D5" s="370"/>
      <c r="E5" s="370"/>
      <c r="F5" s="370"/>
      <c r="G5" s="370"/>
      <c r="H5" s="370" t="s">
        <v>22</v>
      </c>
      <c r="I5" s="370"/>
      <c r="J5" s="370"/>
      <c r="K5" s="370"/>
      <c r="L5" s="371"/>
    </row>
    <row r="6" spans="1:17" s="46" customFormat="1" ht="24.5" thickBot="1" x14ac:dyDescent="0.4">
      <c r="B6" s="373"/>
      <c r="C6" s="2" t="s">
        <v>86</v>
      </c>
      <c r="D6" s="2" t="s">
        <v>19</v>
      </c>
      <c r="E6" s="2" t="s">
        <v>87</v>
      </c>
      <c r="F6" s="2" t="s">
        <v>19</v>
      </c>
      <c r="G6" s="14" t="s">
        <v>85</v>
      </c>
      <c r="H6" s="2" t="s">
        <v>86</v>
      </c>
      <c r="I6" s="2" t="s">
        <v>19</v>
      </c>
      <c r="J6" s="2" t="s">
        <v>87</v>
      </c>
      <c r="K6" s="2" t="s">
        <v>19</v>
      </c>
      <c r="L6" s="16" t="s">
        <v>85</v>
      </c>
    </row>
    <row r="7" spans="1:17" s="47" customFormat="1" ht="3.75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17" s="10" customFormat="1" ht="37.5" customHeight="1" x14ac:dyDescent="0.35">
      <c r="B8" s="6" t="s" vm="54">
        <v>212</v>
      </c>
      <c r="C8" s="178" vm="447">
        <v>363967.92000000004</v>
      </c>
      <c r="D8" s="169">
        <v>0.26</v>
      </c>
      <c r="E8" s="178" vm="687">
        <v>994323.78999999992</v>
      </c>
      <c r="F8" s="169">
        <v>0.65</v>
      </c>
      <c r="G8" s="297">
        <v>173.18995311454916</v>
      </c>
      <c r="H8" s="201" vm="1315">
        <v>61</v>
      </c>
      <c r="I8" s="169">
        <v>0.09</v>
      </c>
      <c r="J8" s="177" vm="420">
        <v>55</v>
      </c>
      <c r="K8" s="169">
        <v>0.08</v>
      </c>
      <c r="L8" s="169">
        <v>-9.8360655737704974</v>
      </c>
    </row>
    <row r="9" spans="1:17" s="10" customFormat="1" ht="37.5" customHeight="1" x14ac:dyDescent="0.35">
      <c r="B9" s="6" t="s" vm="59">
        <v>213</v>
      </c>
      <c r="C9" s="178" vm="835">
        <v>348372.46</v>
      </c>
      <c r="D9" s="169">
        <v>0.25</v>
      </c>
      <c r="E9" s="178" vm="864">
        <v>66174.03</v>
      </c>
      <c r="F9" s="169">
        <v>0.04</v>
      </c>
      <c r="G9" s="297">
        <v>-81.004804455553113</v>
      </c>
      <c r="H9" s="201" vm="479">
        <v>30</v>
      </c>
      <c r="I9" s="169">
        <v>0.05</v>
      </c>
      <c r="J9" s="177" vm="984">
        <v>18</v>
      </c>
      <c r="K9" s="169">
        <v>0.03</v>
      </c>
      <c r="L9" s="169">
        <v>-40</v>
      </c>
    </row>
    <row r="10" spans="1:17" s="10" customFormat="1" ht="37.5" customHeight="1" x14ac:dyDescent="0.35">
      <c r="B10" s="6" t="s" vm="69">
        <v>214</v>
      </c>
      <c r="C10" s="178" vm="1431">
        <v>21374.91</v>
      </c>
      <c r="D10" s="169">
        <v>0.02</v>
      </c>
      <c r="E10" s="178" vm="784">
        <v>0</v>
      </c>
      <c r="F10" s="169">
        <v>0</v>
      </c>
      <c r="G10" s="297" t="s">
        <v>88</v>
      </c>
      <c r="H10" s="201" vm="833">
        <v>1</v>
      </c>
      <c r="I10" s="169">
        <v>0</v>
      </c>
      <c r="J10" s="177" vm="1432">
        <v>0</v>
      </c>
      <c r="K10" s="169">
        <v>0</v>
      </c>
      <c r="L10" s="169" t="s">
        <v>88</v>
      </c>
    </row>
    <row r="11" spans="1:17" s="10" customFormat="1" ht="35.5" customHeight="1" x14ac:dyDescent="0.35">
      <c r="B11" s="6" t="s" vm="73">
        <v>215</v>
      </c>
      <c r="C11" s="178" vm="1107">
        <v>2847934.67</v>
      </c>
      <c r="D11" s="169">
        <v>2.06</v>
      </c>
      <c r="E11" s="178" vm="868">
        <v>3450203.8</v>
      </c>
      <c r="F11" s="169">
        <v>2.25</v>
      </c>
      <c r="G11" s="297">
        <v>21.147575340975067</v>
      </c>
      <c r="H11" s="201" vm="1030">
        <v>142</v>
      </c>
      <c r="I11" s="169">
        <v>0.21</v>
      </c>
      <c r="J11" s="177" vm="1094">
        <v>142</v>
      </c>
      <c r="K11" s="169">
        <v>0.2</v>
      </c>
      <c r="L11" s="169">
        <v>0</v>
      </c>
    </row>
    <row r="12" spans="1:17" s="10" customFormat="1" ht="35.5" customHeight="1" x14ac:dyDescent="0.35">
      <c r="B12" s="6" t="s" vm="53">
        <v>216</v>
      </c>
      <c r="C12" s="178" vm="1211">
        <v>0</v>
      </c>
      <c r="D12" s="169">
        <v>0</v>
      </c>
      <c r="E12" s="178" vm="1294">
        <v>0</v>
      </c>
      <c r="F12" s="169">
        <v>0</v>
      </c>
      <c r="G12" s="297" t="s">
        <v>88</v>
      </c>
      <c r="H12" s="201" vm="755">
        <v>0</v>
      </c>
      <c r="I12" s="169">
        <v>0</v>
      </c>
      <c r="J12" s="177" vm="1192">
        <v>0</v>
      </c>
      <c r="K12" s="169">
        <v>0</v>
      </c>
      <c r="L12" s="169" t="s">
        <v>88</v>
      </c>
    </row>
    <row r="13" spans="1:17" s="10" customFormat="1" ht="35.5" customHeight="1" x14ac:dyDescent="0.35">
      <c r="B13" s="6" t="s" vm="58">
        <v>217</v>
      </c>
      <c r="C13" s="178" vm="1346">
        <v>6261141.2200000007</v>
      </c>
      <c r="D13" s="169">
        <v>4.53</v>
      </c>
      <c r="E13" s="178" vm="1004">
        <v>9089793.4600000009</v>
      </c>
      <c r="F13" s="169">
        <v>5.95</v>
      </c>
      <c r="G13" s="297">
        <v>45.177901928875514</v>
      </c>
      <c r="H13" s="201" vm="638">
        <v>49</v>
      </c>
      <c r="I13" s="169">
        <v>7.0000000000000007E-2</v>
      </c>
      <c r="J13" s="177" vm="1175">
        <v>71</v>
      </c>
      <c r="K13" s="169">
        <v>0.1</v>
      </c>
      <c r="L13" s="169">
        <v>44.897959183673464</v>
      </c>
    </row>
    <row r="14" spans="1:17" ht="38.25" customHeight="1" x14ac:dyDescent="0.35">
      <c r="B14" s="6" t="s" vm="68">
        <v>218</v>
      </c>
      <c r="C14" s="178" vm="612">
        <v>81395359.609999985</v>
      </c>
      <c r="D14" s="169">
        <v>58.86</v>
      </c>
      <c r="E14" s="178" vm="674">
        <v>93109794.099999994</v>
      </c>
      <c r="F14" s="169">
        <v>60.92</v>
      </c>
      <c r="G14" s="297">
        <v>14.392017611481634</v>
      </c>
      <c r="H14" s="201" vm="1125">
        <v>57658</v>
      </c>
      <c r="I14" s="169">
        <v>84.65</v>
      </c>
      <c r="J14" s="177" vm="583">
        <v>62117</v>
      </c>
      <c r="K14" s="169">
        <v>87.34</v>
      </c>
      <c r="L14" s="169">
        <v>7.7335322071525212</v>
      </c>
    </row>
    <row r="15" spans="1:17" ht="37.5" customHeight="1" x14ac:dyDescent="0.35">
      <c r="B15" s="6" t="s" vm="72">
        <v>219</v>
      </c>
      <c r="C15" s="178" vm="736">
        <v>0</v>
      </c>
      <c r="D15" s="169">
        <v>0</v>
      </c>
      <c r="E15" s="178" vm="1249">
        <v>0</v>
      </c>
      <c r="F15" s="169">
        <v>0</v>
      </c>
      <c r="G15" s="297" t="s">
        <v>88</v>
      </c>
      <c r="H15" s="201" vm="1378">
        <v>0</v>
      </c>
      <c r="I15" s="169">
        <v>0</v>
      </c>
      <c r="J15" s="177" vm="721">
        <v>0</v>
      </c>
      <c r="K15" s="169">
        <v>0</v>
      </c>
      <c r="L15" s="169" t="s">
        <v>88</v>
      </c>
    </row>
    <row r="16" spans="1:17" ht="36" customHeight="1" x14ac:dyDescent="0.35">
      <c r="B16" s="6" t="s" vm="52">
        <v>220</v>
      </c>
      <c r="C16" s="178" vm="1263">
        <v>59591.409999999996</v>
      </c>
      <c r="D16" s="169">
        <v>0.04</v>
      </c>
      <c r="E16" s="178" vm="1492">
        <v>565177.72999999986</v>
      </c>
      <c r="F16" s="169">
        <v>0.37</v>
      </c>
      <c r="G16" s="297">
        <v>848.42147551131927</v>
      </c>
      <c r="H16" s="201" vm="1491">
        <v>41</v>
      </c>
      <c r="I16" s="169">
        <v>0.06</v>
      </c>
      <c r="J16" s="177" vm="1493">
        <v>83</v>
      </c>
      <c r="K16" s="169">
        <v>0.12</v>
      </c>
      <c r="L16" s="169">
        <v>102.4390243902439</v>
      </c>
    </row>
    <row r="17" spans="2:21" s="10" customFormat="1" ht="31.9" customHeight="1" x14ac:dyDescent="0.35">
      <c r="B17" s="6" t="s" vm="57">
        <v>221</v>
      </c>
      <c r="C17" s="178" vm="836">
        <v>4331442.92</v>
      </c>
      <c r="D17" s="169">
        <v>3.13</v>
      </c>
      <c r="E17" s="178" vm="507">
        <v>4208105.6399999997</v>
      </c>
      <c r="F17" s="169">
        <v>2.75</v>
      </c>
      <c r="G17" s="297">
        <v>-2.8474871371501393</v>
      </c>
      <c r="H17" s="201" vm="480">
        <v>2828</v>
      </c>
      <c r="I17" s="169">
        <v>4.1500000000000004</v>
      </c>
      <c r="J17" s="177" vm="985">
        <v>2829</v>
      </c>
      <c r="K17" s="169">
        <v>3.98</v>
      </c>
      <c r="L17" s="169">
        <v>3.5360678925044908E-2</v>
      </c>
    </row>
    <row r="18" spans="2:21" s="10" customFormat="1" ht="37.5" customHeight="1" x14ac:dyDescent="0.35">
      <c r="B18" s="6" t="s" vm="67">
        <v>222</v>
      </c>
      <c r="C18" s="178" vm="1379">
        <v>29516.090000000004</v>
      </c>
      <c r="D18" s="169">
        <v>0.02</v>
      </c>
      <c r="E18" s="178" vm="880">
        <v>38603.909999999996</v>
      </c>
      <c r="F18" s="169">
        <v>0.02</v>
      </c>
      <c r="G18" s="297">
        <v>30.789376235131385</v>
      </c>
      <c r="H18" s="201" vm="1289">
        <v>11</v>
      </c>
      <c r="I18" s="169">
        <v>0.02</v>
      </c>
      <c r="J18" s="177" vm="786">
        <v>12</v>
      </c>
      <c r="K18" s="169">
        <v>0.02</v>
      </c>
      <c r="L18" s="169">
        <v>9.0909090909090793</v>
      </c>
    </row>
    <row r="19" spans="2:21" s="10" customFormat="1" ht="37.5" customHeight="1" x14ac:dyDescent="0.35">
      <c r="B19" s="6" t="s" vm="71">
        <v>223</v>
      </c>
      <c r="C19" s="178" vm="1033">
        <v>693565.47</v>
      </c>
      <c r="D19" s="169">
        <v>0.5</v>
      </c>
      <c r="E19" s="178" vm="1198">
        <v>560215.12</v>
      </c>
      <c r="F19" s="169">
        <v>0.37</v>
      </c>
      <c r="G19" s="297">
        <v>-19.226786189341283</v>
      </c>
      <c r="H19" s="201" vm="640">
        <v>90</v>
      </c>
      <c r="I19" s="169">
        <v>0.13</v>
      </c>
      <c r="J19" s="177" vm="870">
        <v>84</v>
      </c>
      <c r="K19" s="169">
        <v>0.12</v>
      </c>
      <c r="L19" s="169">
        <v>-6.6666666666666714</v>
      </c>
    </row>
    <row r="20" spans="2:21" s="10" customFormat="1" ht="37.5" customHeight="1" x14ac:dyDescent="0.35">
      <c r="B20" s="6" t="s" vm="51">
        <v>224</v>
      </c>
      <c r="C20" s="178" vm="1210">
        <v>381434.75</v>
      </c>
      <c r="D20" s="169">
        <v>0.28000000000000003</v>
      </c>
      <c r="E20" s="178" vm="974">
        <v>342477.98000000004</v>
      </c>
      <c r="F20" s="169">
        <v>0.22</v>
      </c>
      <c r="G20" s="297">
        <v>-10.213219954395854</v>
      </c>
      <c r="H20" s="201" vm="754">
        <v>18</v>
      </c>
      <c r="I20" s="169">
        <v>0.03</v>
      </c>
      <c r="J20" s="177" vm="1297">
        <v>15</v>
      </c>
      <c r="K20" s="169">
        <v>0.02</v>
      </c>
      <c r="L20" s="169">
        <v>-16.666666666666657</v>
      </c>
    </row>
    <row r="21" spans="2:21" s="10" customFormat="1" ht="35.5" customHeight="1" x14ac:dyDescent="0.35">
      <c r="B21" s="6" t="s" vm="56">
        <v>225</v>
      </c>
      <c r="C21" s="178" vm="1316">
        <v>5931386.3499999996</v>
      </c>
      <c r="D21" s="169">
        <v>4.29</v>
      </c>
      <c r="E21" s="178" vm="675">
        <v>5647984.3000000007</v>
      </c>
      <c r="F21" s="169">
        <v>3.7</v>
      </c>
      <c r="G21" s="297">
        <v>-4.7780069157019085</v>
      </c>
      <c r="H21" s="201" vm="1126">
        <v>95</v>
      </c>
      <c r="I21" s="169">
        <v>0.14000000000000001</v>
      </c>
      <c r="J21" s="177" vm="1359">
        <v>64</v>
      </c>
      <c r="K21" s="169">
        <v>0.09</v>
      </c>
      <c r="L21" s="169">
        <v>-32.631578947368425</v>
      </c>
    </row>
    <row r="22" spans="2:21" s="10" customFormat="1" ht="35.5" customHeight="1" x14ac:dyDescent="0.35">
      <c r="B22" s="6" t="s" vm="66">
        <v>226</v>
      </c>
      <c r="C22" s="178" vm="1032">
        <v>5871163.0800000001</v>
      </c>
      <c r="D22" s="169">
        <v>4.25</v>
      </c>
      <c r="E22" s="178" vm="1005">
        <v>4791870.07</v>
      </c>
      <c r="F22" s="169">
        <v>3.14</v>
      </c>
      <c r="G22" s="297">
        <v>-18.382950623132743</v>
      </c>
      <c r="H22" s="201" vm="688">
        <v>50</v>
      </c>
      <c r="I22" s="169">
        <v>7.0000000000000007E-2</v>
      </c>
      <c r="J22" s="177" vm="869">
        <v>58</v>
      </c>
      <c r="K22" s="169">
        <v>0.08</v>
      </c>
      <c r="L22" s="169">
        <v>15.999999999999986</v>
      </c>
    </row>
    <row r="23" spans="2:21" s="10" customFormat="1" ht="35.5" customHeight="1" x14ac:dyDescent="0.35">
      <c r="B23" s="6" t="s" vm="70">
        <v>227</v>
      </c>
      <c r="C23" s="178" vm="613">
        <v>1352167.4000000001</v>
      </c>
      <c r="D23" s="169">
        <v>0.98</v>
      </c>
      <c r="E23" s="178" vm="773">
        <v>1220976.8300000003</v>
      </c>
      <c r="F23" s="169">
        <v>0.8</v>
      </c>
      <c r="G23" s="297">
        <v>-9.702243228168328</v>
      </c>
      <c r="H23" s="201" vm="478">
        <v>31</v>
      </c>
      <c r="I23" s="169">
        <v>0.05</v>
      </c>
      <c r="J23" s="177" vm="982">
        <v>28</v>
      </c>
      <c r="K23" s="169">
        <v>0.04</v>
      </c>
      <c r="L23" s="169">
        <v>-9.6774193548387188</v>
      </c>
    </row>
    <row r="24" spans="2:21" ht="38.25" customHeight="1" x14ac:dyDescent="0.35">
      <c r="B24" s="6" t="s" vm="50">
        <v>228</v>
      </c>
      <c r="C24" s="178" vm="834">
        <v>177815.69999999998</v>
      </c>
      <c r="D24" s="169">
        <v>0.13</v>
      </c>
      <c r="E24" s="178" vm="1459">
        <v>176686.74999999997</v>
      </c>
      <c r="F24" s="169">
        <v>0.12</v>
      </c>
      <c r="G24" s="297">
        <v>-0.6348989431191967</v>
      </c>
      <c r="H24" s="201" vm="1460">
        <v>74</v>
      </c>
      <c r="I24" s="169">
        <v>0.11</v>
      </c>
      <c r="J24" s="177" vm="983">
        <v>109</v>
      </c>
      <c r="K24" s="169">
        <v>0.15</v>
      </c>
      <c r="L24" s="169">
        <v>47.297297297297291</v>
      </c>
    </row>
    <row r="25" spans="2:21" ht="37.5" customHeight="1" x14ac:dyDescent="0.35">
      <c r="B25" s="6" t="s" vm="55">
        <v>229</v>
      </c>
      <c r="C25" s="178" vm="1400">
        <v>9347149.1199999992</v>
      </c>
      <c r="D25" s="169">
        <v>6.76</v>
      </c>
      <c r="E25" s="178" vm="807">
        <v>11160397.910000002</v>
      </c>
      <c r="F25" s="169">
        <v>7.3</v>
      </c>
      <c r="G25" s="297">
        <v>19.398950061898688</v>
      </c>
      <c r="H25" s="201" vm="956">
        <v>1726</v>
      </c>
      <c r="I25" s="169">
        <v>2.5299999999999998</v>
      </c>
      <c r="J25" s="177" vm="785">
        <v>1628</v>
      </c>
      <c r="K25" s="169">
        <v>2.29</v>
      </c>
      <c r="L25" s="169">
        <v>-5.6778679026651275</v>
      </c>
    </row>
    <row r="26" spans="2:21" ht="36" customHeight="1" x14ac:dyDescent="0.35">
      <c r="B26" s="6" t="s" vm="149">
        <v>230</v>
      </c>
      <c r="C26" s="178" vm="1031">
        <v>820379.44000000006</v>
      </c>
      <c r="D26" s="169">
        <v>0.59</v>
      </c>
      <c r="E26" s="178" vm="1365">
        <v>625273.69999999995</v>
      </c>
      <c r="F26" s="169">
        <v>0.41</v>
      </c>
      <c r="G26" s="297">
        <v>-23.782378066422552</v>
      </c>
      <c r="H26" s="201" vm="639">
        <v>50</v>
      </c>
      <c r="I26" s="169">
        <v>7.0000000000000007E-2</v>
      </c>
      <c r="J26" s="177" vm="1148">
        <v>55</v>
      </c>
      <c r="K26" s="169">
        <v>0.08</v>
      </c>
      <c r="L26" s="169">
        <v>10.000000000000014</v>
      </c>
    </row>
    <row r="27" spans="2:21" ht="36" customHeight="1" x14ac:dyDescent="0.35">
      <c r="B27" s="306" t="s" vm="172">
        <v>231</v>
      </c>
      <c r="C27" s="178">
        <v>0</v>
      </c>
      <c r="D27" s="169">
        <v>0</v>
      </c>
      <c r="E27" s="178" vm="234">
        <v>223725.94</v>
      </c>
      <c r="F27" s="169">
        <v>0.15</v>
      </c>
      <c r="G27" s="297" t="s">
        <v>88</v>
      </c>
      <c r="H27" s="201">
        <v>0</v>
      </c>
      <c r="I27" s="169">
        <v>0</v>
      </c>
      <c r="J27" s="177" vm="242">
        <v>43</v>
      </c>
      <c r="K27" s="169">
        <v>0.06</v>
      </c>
      <c r="L27" s="169" t="s">
        <v>88</v>
      </c>
    </row>
    <row r="28" spans="2:21" ht="36" customHeight="1" x14ac:dyDescent="0.35">
      <c r="B28" s="306" t="s" vm="173">
        <v>232</v>
      </c>
      <c r="C28" s="178">
        <v>0</v>
      </c>
      <c r="D28" s="169">
        <v>0</v>
      </c>
      <c r="E28" s="178" vm="244">
        <v>2870916.6199999992</v>
      </c>
      <c r="F28" s="169">
        <v>1.88</v>
      </c>
      <c r="G28" s="297" t="s">
        <v>88</v>
      </c>
      <c r="H28" s="201">
        <v>0</v>
      </c>
      <c r="I28" s="169">
        <v>0</v>
      </c>
      <c r="J28" s="177" vm="224">
        <v>34</v>
      </c>
      <c r="K28" s="169">
        <v>0.04</v>
      </c>
      <c r="L28" s="169" t="s">
        <v>88</v>
      </c>
    </row>
    <row r="29" spans="2:21" ht="36" customHeight="1" x14ac:dyDescent="0.35">
      <c r="B29" s="306" t="s" vm="174">
        <v>233</v>
      </c>
      <c r="C29" s="178">
        <v>0</v>
      </c>
      <c r="D29" s="169">
        <v>0</v>
      </c>
      <c r="E29" s="178" vm="228">
        <v>401944.92999999993</v>
      </c>
      <c r="F29" s="169">
        <v>0.26</v>
      </c>
      <c r="G29" s="297" t="s">
        <v>88</v>
      </c>
      <c r="H29" s="201">
        <v>0</v>
      </c>
      <c r="I29" s="169">
        <v>0</v>
      </c>
      <c r="J29" s="177" vm="227">
        <v>173</v>
      </c>
      <c r="K29" s="169">
        <v>0.24</v>
      </c>
      <c r="L29" s="169" t="s">
        <v>88</v>
      </c>
    </row>
    <row r="30" spans="2:21" s="10" customFormat="1" ht="31.9" customHeight="1" x14ac:dyDescent="0.35">
      <c r="B30" s="6" t="s" vm="49">
        <v>234</v>
      </c>
      <c r="C30" s="178" vm="938">
        <v>18041110.59</v>
      </c>
      <c r="D30" s="169">
        <v>13.05</v>
      </c>
      <c r="E30" s="178" vm="1160">
        <v>13291437.910000002</v>
      </c>
      <c r="F30" s="169">
        <v>8.6999999999999993</v>
      </c>
      <c r="G30" s="297">
        <v>-26.326941771714942</v>
      </c>
      <c r="H30" s="201" vm="1242">
        <v>5158</v>
      </c>
      <c r="I30" s="169">
        <v>7.57</v>
      </c>
      <c r="J30" s="161" vm="921">
        <v>3504</v>
      </c>
      <c r="K30" s="169">
        <v>4.92</v>
      </c>
      <c r="L30" s="169">
        <v>-32.06669251647925</v>
      </c>
    </row>
    <row r="31" spans="2:21" s="47" customFormat="1" ht="3.75" customHeight="1" thickBot="1" x14ac:dyDescent="0.4">
      <c r="B31" s="6"/>
      <c r="C31" s="178"/>
      <c r="D31" s="7"/>
      <c r="E31" s="226"/>
      <c r="F31" s="8"/>
      <c r="G31" s="31"/>
      <c r="H31" s="201"/>
      <c r="I31" s="8"/>
      <c r="J31" s="161"/>
      <c r="K31" s="8"/>
      <c r="L31" s="169"/>
      <c r="M31" s="60"/>
      <c r="N31" s="60"/>
      <c r="O31" s="60"/>
      <c r="P31" s="60"/>
      <c r="Q31" s="46"/>
      <c r="R31" s="46"/>
      <c r="S31" s="46"/>
      <c r="T31" s="46"/>
      <c r="U31" s="46"/>
    </row>
    <row r="32" spans="2:21" ht="37.5" customHeight="1" thickBot="1" x14ac:dyDescent="0.4">
      <c r="B32" s="252" t="s" vm="65">
        <v>52</v>
      </c>
      <c r="C32" s="299">
        <v>138274873.10999998</v>
      </c>
      <c r="D32" s="300">
        <v>100.00000000000001</v>
      </c>
      <c r="E32" s="299">
        <v>152836084.52000001</v>
      </c>
      <c r="F32" s="300">
        <v>100.00000000000001</v>
      </c>
      <c r="G32" s="301">
        <v>10.530627208326095</v>
      </c>
      <c r="H32" s="299">
        <v>68113</v>
      </c>
      <c r="I32" s="300">
        <v>100</v>
      </c>
      <c r="J32" s="253">
        <v>71122</v>
      </c>
      <c r="K32" s="300">
        <v>100.00000000000003</v>
      </c>
      <c r="L32" s="301">
        <v>4.4176588903733602</v>
      </c>
    </row>
    <row r="33" spans="2:16" ht="23.25" hidden="1" customHeight="1" x14ac:dyDescent="0.35">
      <c r="B33" s="229" t="s">
        <v>33</v>
      </c>
      <c r="C33" s="259">
        <v>138274873.10999998</v>
      </c>
      <c r="D33" s="296"/>
      <c r="E33" s="261">
        <v>152836084.52000001</v>
      </c>
      <c r="F33" s="296"/>
      <c r="G33" s="285">
        <v>10.530627208326095</v>
      </c>
      <c r="H33" s="259">
        <v>68113</v>
      </c>
      <c r="I33" s="296"/>
      <c r="J33" s="259">
        <v>71122</v>
      </c>
      <c r="K33" s="296"/>
      <c r="L33" s="289">
        <v>4.4176588903733602</v>
      </c>
    </row>
    <row r="34" spans="2:16" x14ac:dyDescent="0.35">
      <c r="B34" s="65"/>
      <c r="C34" s="65"/>
      <c r="D34" s="65"/>
      <c r="E34" s="65"/>
      <c r="F34" s="65"/>
      <c r="G34" s="71"/>
      <c r="H34" s="65"/>
      <c r="I34" s="65"/>
      <c r="J34" s="65"/>
      <c r="K34" s="65"/>
      <c r="L34" s="71"/>
      <c r="M34" s="10"/>
      <c r="N34" s="10"/>
      <c r="O34" s="10"/>
      <c r="P34" s="10"/>
    </row>
    <row r="35" spans="2:16" x14ac:dyDescent="0.35">
      <c r="B35" s="65"/>
      <c r="C35" s="65"/>
      <c r="D35" s="65"/>
      <c r="E35" s="65"/>
      <c r="F35" s="65"/>
      <c r="G35" s="71"/>
      <c r="H35" s="65"/>
      <c r="I35" s="65"/>
      <c r="J35" s="65"/>
      <c r="K35" s="65"/>
      <c r="L35" s="71"/>
      <c r="M35" s="10"/>
      <c r="N35" s="10"/>
      <c r="O35" s="10"/>
      <c r="P35" s="10"/>
    </row>
  </sheetData>
  <mergeCells count="5">
    <mergeCell ref="B5:B6"/>
    <mergeCell ref="C5:G5"/>
    <mergeCell ref="H5:L5"/>
    <mergeCell ref="A1:M1"/>
    <mergeCell ref="A2:M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6" tint="0.39997558519241921"/>
    <pageSetUpPr fitToPage="1"/>
  </sheetPr>
  <dimension ref="A1:Q35"/>
  <sheetViews>
    <sheetView showGridLines="0" zoomScale="86" zoomScaleNormal="86" workbookViewId="0">
      <selection sqref="A1:I1"/>
    </sheetView>
  </sheetViews>
  <sheetFormatPr defaultColWidth="9.26953125" defaultRowHeight="14.5" x14ac:dyDescent="0.35"/>
  <cols>
    <col min="1" max="1" width="2.6328125" style="4" customWidth="1"/>
    <col min="2" max="2" width="67" style="4" bestFit="1" customWidth="1"/>
    <col min="3" max="4" width="16.7265625" style="4" bestFit="1" customWidth="1"/>
    <col min="5" max="5" width="11.6328125" style="53" bestFit="1" customWidth="1"/>
    <col min="6" max="7" width="13.6328125" style="4" bestFit="1" customWidth="1"/>
    <col min="8" max="8" width="11.6328125" style="53" customWidth="1"/>
    <col min="9" max="9" width="2.6328125" style="4" customWidth="1"/>
    <col min="10" max="16384" width="9.26953125" style="4"/>
  </cols>
  <sheetData>
    <row r="1" spans="1:13" s="10" customFormat="1" ht="58.9" customHeight="1" x14ac:dyDescent="0.35">
      <c r="A1" s="375" t="s">
        <v>235</v>
      </c>
      <c r="B1" s="375"/>
      <c r="C1" s="375"/>
      <c r="D1" s="375"/>
      <c r="E1" s="375"/>
      <c r="F1" s="375"/>
      <c r="G1" s="375"/>
      <c r="H1" s="375"/>
      <c r="I1" s="375"/>
    </row>
    <row r="2" spans="1:13" s="10" customFormat="1" ht="13" x14ac:dyDescent="0.35">
      <c r="A2" s="364"/>
      <c r="B2" s="364"/>
      <c r="C2" s="364"/>
      <c r="D2" s="364"/>
      <c r="E2" s="364"/>
      <c r="F2" s="364"/>
      <c r="G2" s="364"/>
      <c r="H2" s="364"/>
      <c r="I2" s="364"/>
    </row>
    <row r="3" spans="1:13" ht="21.75" customHeight="1" x14ac:dyDescent="0.35"/>
    <row r="4" spans="1:13" ht="7.5" customHeight="1" thickBot="1" x14ac:dyDescent="0.4"/>
    <row r="5" spans="1:13" s="45" customFormat="1" ht="15" customHeight="1" x14ac:dyDescent="0.35">
      <c r="B5" s="372" t="s">
        <v>25</v>
      </c>
      <c r="C5" s="370" t="s">
        <v>32</v>
      </c>
      <c r="D5" s="370"/>
      <c r="E5" s="370"/>
      <c r="F5" s="370" t="s">
        <v>23</v>
      </c>
      <c r="G5" s="370"/>
      <c r="H5" s="371"/>
    </row>
    <row r="6" spans="1:13" s="46" customFormat="1" ht="24.5" thickBot="1" x14ac:dyDescent="0.4">
      <c r="B6" s="373"/>
      <c r="C6" s="2" t="s">
        <v>86</v>
      </c>
      <c r="D6" s="2" t="s">
        <v>87</v>
      </c>
      <c r="E6" s="14" t="s">
        <v>85</v>
      </c>
      <c r="F6" s="2" t="s">
        <v>86</v>
      </c>
      <c r="G6" s="2" t="s">
        <v>87</v>
      </c>
      <c r="H6" s="16" t="s">
        <v>85</v>
      </c>
    </row>
    <row r="7" spans="1:13" s="47" customFormat="1" ht="3.7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0" customFormat="1" ht="37.5" customHeight="1" x14ac:dyDescent="0.35">
      <c r="B8" s="6" t="s" vm="54">
        <v>212</v>
      </c>
      <c r="C8" s="178" vm="1319">
        <v>102725.42</v>
      </c>
      <c r="D8" s="177" vm="678">
        <v>30818.37</v>
      </c>
      <c r="E8" s="297">
        <v>-69.99927573915005</v>
      </c>
      <c r="F8" s="201" vm="644">
        <v>3</v>
      </c>
      <c r="G8" s="178" vm="1251">
        <v>6</v>
      </c>
      <c r="H8" s="206">
        <v>100</v>
      </c>
    </row>
    <row r="9" spans="1:13" s="10" customFormat="1" ht="37.5" customHeight="1" x14ac:dyDescent="0.35">
      <c r="B9" s="6" t="s" vm="59">
        <v>213</v>
      </c>
      <c r="C9" s="178" vm="775">
        <v>0</v>
      </c>
      <c r="D9" s="177" vm="841">
        <v>0</v>
      </c>
      <c r="E9" s="291" t="s">
        <v>88</v>
      </c>
      <c r="F9" s="201" vm="1243">
        <v>0</v>
      </c>
      <c r="G9" s="178" vm="990">
        <v>0</v>
      </c>
      <c r="H9" s="206" t="s">
        <v>88</v>
      </c>
    </row>
    <row r="10" spans="1:13" s="10" customFormat="1" ht="37.5" customHeight="1" x14ac:dyDescent="0.35">
      <c r="B10" s="6" t="s" vm="69">
        <v>214</v>
      </c>
      <c r="C10" s="178" vm="1036">
        <v>0</v>
      </c>
      <c r="D10" s="177" vm="1007">
        <v>1300</v>
      </c>
      <c r="E10" s="291" t="s">
        <v>88</v>
      </c>
      <c r="F10" s="201" vm="643">
        <v>0</v>
      </c>
      <c r="G10" s="178" vm="1150">
        <v>1</v>
      </c>
      <c r="H10" s="206" t="s">
        <v>88</v>
      </c>
    </row>
    <row r="11" spans="1:13" s="10" customFormat="1" ht="35.5" customHeight="1" x14ac:dyDescent="0.35">
      <c r="B11" s="6" t="s" vm="73">
        <v>215</v>
      </c>
      <c r="C11" s="178" vm="676">
        <v>207852.72</v>
      </c>
      <c r="D11" s="177" vm="1317">
        <v>788236.58000000007</v>
      </c>
      <c r="E11" s="291">
        <v>279.22841712150796</v>
      </c>
      <c r="F11" s="201" vm="1127">
        <v>5</v>
      </c>
      <c r="G11" s="178" vm="1250">
        <v>4</v>
      </c>
      <c r="H11" s="206">
        <v>-20</v>
      </c>
    </row>
    <row r="12" spans="1:13" s="10" customFormat="1" ht="35.5" customHeight="1" x14ac:dyDescent="0.35">
      <c r="B12" s="6" t="s" vm="53">
        <v>216</v>
      </c>
      <c r="C12" s="178" vm="840">
        <v>0</v>
      </c>
      <c r="D12" s="177" vm="509">
        <v>0</v>
      </c>
      <c r="E12" s="291" t="s">
        <v>88</v>
      </c>
      <c r="F12" s="201" vm="989">
        <v>0</v>
      </c>
      <c r="G12" s="178" vm="958">
        <v>0</v>
      </c>
      <c r="H12" s="206" t="s">
        <v>88</v>
      </c>
    </row>
    <row r="13" spans="1:13" s="10" customFormat="1" ht="35.5" customHeight="1" x14ac:dyDescent="0.35">
      <c r="B13" s="6" t="s" vm="58">
        <v>217</v>
      </c>
      <c r="C13" s="178" vm="975">
        <v>4403262.68</v>
      </c>
      <c r="D13" s="177" vm="1212">
        <v>3814825.7599999993</v>
      </c>
      <c r="E13" s="291">
        <v>-13.363656969018265</v>
      </c>
      <c r="F13" s="201" vm="756">
        <v>29</v>
      </c>
      <c r="G13" s="178" vm="1298">
        <v>30</v>
      </c>
      <c r="H13" s="206">
        <v>3.448275862068968</v>
      </c>
    </row>
    <row r="14" spans="1:13" ht="38.25" customHeight="1" x14ac:dyDescent="0.35">
      <c r="B14" s="6" t="s" vm="68">
        <v>218</v>
      </c>
      <c r="C14" s="178" vm="839">
        <v>30610062.230000004</v>
      </c>
      <c r="D14" s="177" vm="1144">
        <v>30274641.459999997</v>
      </c>
      <c r="E14" s="291">
        <v>-1.0957859787402668</v>
      </c>
      <c r="F14" s="201" vm="483">
        <v>3198</v>
      </c>
      <c r="G14" s="178" vm="988">
        <v>3127</v>
      </c>
      <c r="H14" s="206">
        <v>-2.2201375859912389</v>
      </c>
    </row>
    <row r="15" spans="1:13" ht="37.5" customHeight="1" x14ac:dyDescent="0.35">
      <c r="B15" s="6" t="s" vm="72">
        <v>219</v>
      </c>
      <c r="C15" s="178" vm="1380">
        <v>0</v>
      </c>
      <c r="D15" s="177" vm="1161">
        <v>0</v>
      </c>
      <c r="E15" s="291" t="s">
        <v>88</v>
      </c>
      <c r="F15" s="201" vm="1352">
        <v>0</v>
      </c>
      <c r="G15" s="178" vm="787">
        <v>0</v>
      </c>
      <c r="H15" s="206" t="s">
        <v>88</v>
      </c>
    </row>
    <row r="16" spans="1:13" ht="36" customHeight="1" x14ac:dyDescent="0.35">
      <c r="B16" s="6" t="s" vm="52">
        <v>220</v>
      </c>
      <c r="C16" s="178" vm="1401">
        <v>0</v>
      </c>
      <c r="D16" s="177" vm="808">
        <v>413165.47</v>
      </c>
      <c r="E16" s="291" t="s">
        <v>88</v>
      </c>
      <c r="F16" s="201" vm="788">
        <v>0</v>
      </c>
      <c r="G16" s="178" vm="957">
        <v>5</v>
      </c>
      <c r="H16" s="206" t="s">
        <v>88</v>
      </c>
    </row>
    <row r="17" spans="2:17" s="10" customFormat="1" ht="31.9" customHeight="1" x14ac:dyDescent="0.35">
      <c r="B17" s="6" t="s" vm="57">
        <v>221</v>
      </c>
      <c r="C17" s="178" vm="1468">
        <v>399184.82000000007</v>
      </c>
      <c r="D17" s="177" vm="1381">
        <v>609303.02</v>
      </c>
      <c r="E17" s="291">
        <v>52.636821209784443</v>
      </c>
      <c r="F17" s="201" vm="1184">
        <v>18</v>
      </c>
      <c r="G17" s="178" vm="1469">
        <v>10</v>
      </c>
      <c r="H17" s="206">
        <v>-44.444444444444443</v>
      </c>
    </row>
    <row r="18" spans="2:17" s="10" customFormat="1" ht="37.5" customHeight="1" x14ac:dyDescent="0.35">
      <c r="B18" s="6" t="s" vm="67">
        <v>222</v>
      </c>
      <c r="C18" s="178" vm="1037">
        <v>1320.15</v>
      </c>
      <c r="D18" s="177" vm="1008">
        <v>219235.03</v>
      </c>
      <c r="E18" s="291">
        <v>16506.827254478656</v>
      </c>
      <c r="F18" s="201" vm="484">
        <v>1</v>
      </c>
      <c r="G18" s="178" vm="1151">
        <v>2</v>
      </c>
      <c r="H18" s="206">
        <v>100</v>
      </c>
    </row>
    <row r="19" spans="2:17" s="10" customFormat="1" ht="37.5" customHeight="1" x14ac:dyDescent="0.35">
      <c r="B19" s="6" t="s" vm="71">
        <v>223</v>
      </c>
      <c r="C19" s="178" vm="1506">
        <v>0</v>
      </c>
      <c r="D19" s="177" vm="1264">
        <v>0</v>
      </c>
      <c r="E19" s="291" t="s">
        <v>88</v>
      </c>
      <c r="F19" s="201" vm="1560">
        <v>0</v>
      </c>
      <c r="G19" s="178" vm="1507">
        <v>0</v>
      </c>
      <c r="H19" s="206" t="s">
        <v>88</v>
      </c>
    </row>
    <row r="20" spans="2:17" s="10" customFormat="1" ht="37.5" customHeight="1" x14ac:dyDescent="0.35">
      <c r="B20" s="6" t="s" vm="51">
        <v>224</v>
      </c>
      <c r="C20" s="178" vm="1382">
        <v>52264.250000000007</v>
      </c>
      <c r="D20" s="177" vm="1162">
        <v>-88778.510000000009</v>
      </c>
      <c r="E20" s="291" t="s">
        <v>88</v>
      </c>
      <c r="F20" s="201" vm="789">
        <v>19</v>
      </c>
      <c r="G20" s="178" vm="1129">
        <v>10</v>
      </c>
      <c r="H20" s="206">
        <v>-47.368421052631582</v>
      </c>
    </row>
    <row r="21" spans="2:17" s="10" customFormat="1" ht="35.5" customHeight="1" x14ac:dyDescent="0.35">
      <c r="B21" s="6" t="s" vm="56">
        <v>225</v>
      </c>
      <c r="C21" s="178" vm="1213">
        <v>551126.55000000005</v>
      </c>
      <c r="D21" s="177" vm="1357">
        <v>312506.66000000003</v>
      </c>
      <c r="E21" s="291">
        <v>-43.29675099121971</v>
      </c>
      <c r="F21" s="201" vm="757">
        <v>16</v>
      </c>
      <c r="G21" s="178" vm="1193">
        <v>44</v>
      </c>
      <c r="H21" s="206">
        <v>175</v>
      </c>
    </row>
    <row r="22" spans="2:17" s="10" customFormat="1" ht="35.5" customHeight="1" x14ac:dyDescent="0.35">
      <c r="B22" s="6" t="s" vm="66">
        <v>226</v>
      </c>
      <c r="C22" s="178" vm="838">
        <v>3116.4</v>
      </c>
      <c r="D22" s="177" vm="508">
        <v>5587687.8500000006</v>
      </c>
      <c r="E22" s="291">
        <v>179199.4432678732</v>
      </c>
      <c r="F22" s="201" vm="482">
        <v>1</v>
      </c>
      <c r="G22" s="178" vm="987">
        <v>4</v>
      </c>
      <c r="H22" s="206">
        <v>300</v>
      </c>
    </row>
    <row r="23" spans="2:17" s="10" customFormat="1" ht="35.5" customHeight="1" x14ac:dyDescent="0.35">
      <c r="B23" s="6" t="s" vm="70">
        <v>227</v>
      </c>
      <c r="C23" s="178" vm="1303">
        <v>887090.5</v>
      </c>
      <c r="D23" s="177" vm="1488">
        <v>129506.67</v>
      </c>
      <c r="E23" s="291">
        <v>-85.400963035902194</v>
      </c>
      <c r="F23" s="201" vm="1490">
        <v>5</v>
      </c>
      <c r="G23" s="178" vm="1489">
        <v>4</v>
      </c>
      <c r="H23" s="206">
        <v>-20</v>
      </c>
    </row>
    <row r="24" spans="2:17" ht="38.25" customHeight="1" x14ac:dyDescent="0.35">
      <c r="B24" s="6" t="s" vm="50">
        <v>228</v>
      </c>
      <c r="C24" s="178" vm="1034">
        <v>0</v>
      </c>
      <c r="D24" s="177" vm="1006">
        <v>14286.26</v>
      </c>
      <c r="E24" s="291" t="s">
        <v>88</v>
      </c>
      <c r="F24" s="201" vm="1149">
        <v>0</v>
      </c>
      <c r="G24" s="178" vm="641">
        <v>1</v>
      </c>
      <c r="H24" s="206" t="s">
        <v>88</v>
      </c>
    </row>
    <row r="25" spans="2:17" ht="37.5" customHeight="1" x14ac:dyDescent="0.35">
      <c r="B25" s="6" t="s" vm="55">
        <v>229</v>
      </c>
      <c r="C25" s="178" vm="677">
        <v>2006895.99</v>
      </c>
      <c r="D25" s="177" vm="1318">
        <v>2454684.98</v>
      </c>
      <c r="E25" s="291">
        <v>22.312516056200792</v>
      </c>
      <c r="F25" s="201" vm="1128">
        <v>13</v>
      </c>
      <c r="G25" s="178" vm="1360">
        <v>23</v>
      </c>
      <c r="H25" s="206">
        <v>76.923076923076906</v>
      </c>
    </row>
    <row r="26" spans="2:17" ht="36" customHeight="1" x14ac:dyDescent="0.35">
      <c r="B26" s="6" t="s" vm="149">
        <v>230</v>
      </c>
      <c r="C26" s="178" vm="1035">
        <v>0</v>
      </c>
      <c r="D26" s="177" vm="1253">
        <v>163</v>
      </c>
      <c r="E26" s="291" t="s">
        <v>88</v>
      </c>
      <c r="F26" s="201" vm="642">
        <v>0</v>
      </c>
      <c r="G26" s="178" vm="871">
        <v>0</v>
      </c>
      <c r="H26" s="206" t="s">
        <v>88</v>
      </c>
    </row>
    <row r="27" spans="2:17" ht="36" customHeight="1" x14ac:dyDescent="0.35">
      <c r="B27" s="306" t="s" vm="172">
        <v>231</v>
      </c>
      <c r="C27" s="178">
        <v>0</v>
      </c>
      <c r="D27" s="177" vm="225">
        <v>0</v>
      </c>
      <c r="E27" s="291" t="s">
        <v>88</v>
      </c>
      <c r="F27" s="201">
        <v>0</v>
      </c>
      <c r="G27" s="178" vm="230">
        <v>0</v>
      </c>
      <c r="H27" s="206" t="s">
        <v>88</v>
      </c>
    </row>
    <row r="28" spans="2:17" ht="36" customHeight="1" x14ac:dyDescent="0.35">
      <c r="B28" s="306" t="s" vm="173">
        <v>232</v>
      </c>
      <c r="C28" s="178">
        <v>0</v>
      </c>
      <c r="D28" s="177" vm="237">
        <v>49225.99</v>
      </c>
      <c r="E28" s="291" t="s">
        <v>88</v>
      </c>
      <c r="F28" s="201">
        <v>0</v>
      </c>
      <c r="G28" s="178" vm="238">
        <v>11</v>
      </c>
      <c r="H28" s="206" t="s">
        <v>88</v>
      </c>
    </row>
    <row r="29" spans="2:17" ht="36" customHeight="1" x14ac:dyDescent="0.35">
      <c r="B29" s="306" t="s" vm="174">
        <v>233</v>
      </c>
      <c r="C29" s="178">
        <v>0</v>
      </c>
      <c r="D29" s="177" vm="240">
        <v>7174.73</v>
      </c>
      <c r="E29" s="291" t="s">
        <v>88</v>
      </c>
      <c r="F29" s="201">
        <v>0</v>
      </c>
      <c r="G29" s="178" vm="236">
        <v>1</v>
      </c>
      <c r="H29" s="206" t="s">
        <v>88</v>
      </c>
    </row>
    <row r="30" spans="2:17" s="10" customFormat="1" ht="31.9" customHeight="1" x14ac:dyDescent="0.35">
      <c r="B30" s="6" t="s" vm="49">
        <v>234</v>
      </c>
      <c r="C30" s="178" vm="837">
        <v>3821483.3600000003</v>
      </c>
      <c r="D30" s="177" vm="774">
        <v>2024076.49</v>
      </c>
      <c r="E30" s="291">
        <v>-47.034271791255435</v>
      </c>
      <c r="F30" s="201" vm="481">
        <v>369</v>
      </c>
      <c r="G30" s="178" vm="986">
        <v>93</v>
      </c>
      <c r="H30" s="206">
        <v>-74.796747967479675</v>
      </c>
    </row>
    <row r="31" spans="2:17" s="47" customFormat="1" ht="3.75" customHeight="1" thickBot="1" x14ac:dyDescent="0.4">
      <c r="B31" s="6"/>
      <c r="C31" s="178"/>
      <c r="D31" s="177"/>
      <c r="E31" s="291"/>
      <c r="F31" s="201"/>
      <c r="G31" s="178"/>
      <c r="H31" s="206"/>
      <c r="I31" s="60"/>
      <c r="J31" s="60"/>
      <c r="K31" s="60"/>
      <c r="L31" s="60"/>
      <c r="M31" s="46"/>
      <c r="N31" s="46"/>
      <c r="O31" s="46"/>
      <c r="P31" s="46"/>
      <c r="Q31" s="46"/>
    </row>
    <row r="32" spans="2:17" ht="37.5" customHeight="1" thickBot="1" x14ac:dyDescent="0.4">
      <c r="B32" s="252" t="s" vm="65">
        <v>52</v>
      </c>
      <c r="C32" s="299">
        <v>43046385.07</v>
      </c>
      <c r="D32" s="302">
        <v>46642059.809999995</v>
      </c>
      <c r="E32" s="303">
        <v>8.3530236839931575</v>
      </c>
      <c r="F32" s="299">
        <v>3677</v>
      </c>
      <c r="G32" s="299">
        <v>3376</v>
      </c>
      <c r="H32" s="304">
        <v>-8.1860212129453345</v>
      </c>
    </row>
    <row r="33" spans="2:12" ht="23.25" hidden="1" customHeight="1" x14ac:dyDescent="0.35">
      <c r="B33" s="17" t="s">
        <v>33</v>
      </c>
      <c r="C33" s="181">
        <v>43046385.07</v>
      </c>
      <c r="D33" s="188">
        <v>46642059.809999995</v>
      </c>
      <c r="E33" s="293">
        <v>8.3530236839931575</v>
      </c>
      <c r="F33" s="181">
        <v>3677</v>
      </c>
      <c r="G33" s="182">
        <v>3376</v>
      </c>
      <c r="H33" s="197">
        <v>-8.1860212129453345</v>
      </c>
    </row>
    <row r="34" spans="2:12" x14ac:dyDescent="0.35">
      <c r="B34" s="65"/>
      <c r="C34" s="65"/>
      <c r="D34" s="65"/>
      <c r="E34" s="71"/>
      <c r="F34" s="65"/>
      <c r="G34" s="65"/>
      <c r="H34" s="71"/>
      <c r="I34" s="10"/>
      <c r="J34" s="10"/>
      <c r="K34" s="10"/>
      <c r="L34" s="10"/>
    </row>
    <row r="35" spans="2:12" x14ac:dyDescent="0.35">
      <c r="B35" s="65"/>
      <c r="C35" s="65"/>
      <c r="D35" s="65"/>
      <c r="E35" s="71"/>
      <c r="F35" s="65"/>
      <c r="G35" s="65"/>
      <c r="H35" s="71"/>
      <c r="I35" s="10"/>
      <c r="J35" s="10"/>
      <c r="K35" s="10"/>
      <c r="L35" s="10"/>
    </row>
  </sheetData>
  <mergeCells count="5">
    <mergeCell ref="A1:I1"/>
    <mergeCell ref="A2:I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  <customProperties>
    <customPr name="Version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6" tint="0.39997558519241921"/>
    <pageSetUpPr fitToPage="1"/>
  </sheetPr>
  <dimension ref="A1:U46"/>
  <sheetViews>
    <sheetView showGridLines="0" zoomScale="86" zoomScaleNormal="86" workbookViewId="0">
      <selection sqref="A1:L1"/>
    </sheetView>
  </sheetViews>
  <sheetFormatPr defaultColWidth="9.26953125" defaultRowHeight="14.5" x14ac:dyDescent="0.35"/>
  <cols>
    <col min="1" max="1" width="2.7265625" style="4" customWidth="1"/>
    <col min="2" max="2" width="47.36328125" style="4" customWidth="1"/>
    <col min="3" max="3" width="16.7265625" style="4" bestFit="1" customWidth="1"/>
    <col min="4" max="4" width="11.26953125" style="4" bestFit="1" customWidth="1"/>
    <col min="5" max="5" width="16.7265625" style="4" bestFit="1" customWidth="1"/>
    <col min="6" max="6" width="11.26953125" style="4" bestFit="1" customWidth="1"/>
    <col min="7" max="7" width="11.6328125" style="53" bestFit="1" customWidth="1"/>
    <col min="8" max="8" width="13.6328125" style="4" bestFit="1" customWidth="1"/>
    <col min="9" max="9" width="12.26953125" style="4" bestFit="1" customWidth="1"/>
    <col min="10" max="10" width="13.6328125" style="4" bestFit="1" customWidth="1"/>
    <col min="11" max="11" width="12.26953125" style="4" bestFit="1" customWidth="1"/>
    <col min="12" max="12" width="11.6328125" style="53" customWidth="1"/>
    <col min="13" max="16384" width="9.26953125" style="4"/>
  </cols>
  <sheetData>
    <row r="1" spans="1:21" s="10" customFormat="1" ht="58.9" customHeight="1" x14ac:dyDescent="0.35">
      <c r="A1" s="377" t="s">
        <v>236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</row>
    <row r="2" spans="1:21" s="10" customFormat="1" ht="13" x14ac:dyDescent="0.3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</row>
    <row r="3" spans="1:21" ht="21.75" customHeight="1" x14ac:dyDescent="0.35"/>
    <row r="4" spans="1:21" ht="4.9000000000000004" customHeight="1" thickBot="1" x14ac:dyDescent="0.4"/>
    <row r="5" spans="1:21" s="45" customFormat="1" ht="15" customHeight="1" x14ac:dyDescent="0.35">
      <c r="B5" s="372" t="s">
        <v>25</v>
      </c>
      <c r="C5" s="370" t="s">
        <v>18</v>
      </c>
      <c r="D5" s="370"/>
      <c r="E5" s="370"/>
      <c r="F5" s="370"/>
      <c r="G5" s="370"/>
      <c r="H5" s="370" t="s">
        <v>22</v>
      </c>
      <c r="I5" s="370"/>
      <c r="J5" s="370"/>
      <c r="K5" s="370"/>
      <c r="L5" s="371"/>
    </row>
    <row r="6" spans="1:21" s="46" customFormat="1" ht="24.5" thickBot="1" x14ac:dyDescent="0.4">
      <c r="B6" s="373"/>
      <c r="C6" s="2" t="s">
        <v>86</v>
      </c>
      <c r="D6" s="2" t="s">
        <v>19</v>
      </c>
      <c r="E6" s="2" t="s">
        <v>87</v>
      </c>
      <c r="F6" s="2" t="s">
        <v>19</v>
      </c>
      <c r="G6" s="14" t="s">
        <v>85</v>
      </c>
      <c r="H6" s="2" t="s">
        <v>86</v>
      </c>
      <c r="I6" s="2" t="s">
        <v>19</v>
      </c>
      <c r="J6" s="2" t="s">
        <v>87</v>
      </c>
      <c r="K6" s="2" t="s">
        <v>19</v>
      </c>
      <c r="L6" s="16" t="s">
        <v>201</v>
      </c>
    </row>
    <row r="7" spans="1:21" s="47" customFormat="1" ht="3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21" s="10" customFormat="1" ht="37.5" customHeight="1" x14ac:dyDescent="0.35">
      <c r="B8" s="6" t="s" vm="30">
        <v>237</v>
      </c>
      <c r="C8" s="178" vm="1038">
        <v>3149298.18</v>
      </c>
      <c r="D8" s="169">
        <v>5.96</v>
      </c>
      <c r="E8" s="178" vm="1366">
        <v>2276523.92</v>
      </c>
      <c r="F8" s="170">
        <v>3.26</v>
      </c>
      <c r="G8" s="297">
        <v>-27.713293886957388</v>
      </c>
      <c r="H8" s="201" vm="485">
        <v>56</v>
      </c>
      <c r="I8" s="206">
        <v>0.59</v>
      </c>
      <c r="J8" s="178" vm="872">
        <v>67</v>
      </c>
      <c r="K8" s="206">
        <v>0.48</v>
      </c>
      <c r="L8" s="203">
        <v>19.642857142857139</v>
      </c>
    </row>
    <row r="9" spans="1:21" s="10" customFormat="1" ht="37.5" customHeight="1" x14ac:dyDescent="0.35">
      <c r="B9" s="6" t="s" vm="24">
        <v>238</v>
      </c>
      <c r="C9" s="178" vm="1214">
        <v>48666994.019999996</v>
      </c>
      <c r="D9" s="169">
        <v>92.14</v>
      </c>
      <c r="E9" s="178" vm="976">
        <v>5098256.7499999991</v>
      </c>
      <c r="F9" s="170">
        <v>7.3</v>
      </c>
      <c r="G9" s="297">
        <v>-89.524200430573458</v>
      </c>
      <c r="H9" s="201" vm="645">
        <v>9286</v>
      </c>
      <c r="I9" s="206">
        <v>97.93</v>
      </c>
      <c r="J9" s="178" vm="1299">
        <v>1809</v>
      </c>
      <c r="K9" s="206">
        <v>12.84</v>
      </c>
      <c r="L9" s="203">
        <v>-80.519060951970715</v>
      </c>
    </row>
    <row r="10" spans="1:21" s="10" customFormat="1" ht="37.5" customHeight="1" x14ac:dyDescent="0.35">
      <c r="B10" s="6" t="s" vm="48">
        <v>239</v>
      </c>
      <c r="C10" s="178" vm="1483">
        <v>1003037.65</v>
      </c>
      <c r="D10" s="169">
        <v>1.9</v>
      </c>
      <c r="E10" s="178" vm="1482">
        <v>62474649.130000003</v>
      </c>
      <c r="F10" s="170">
        <v>89.44</v>
      </c>
      <c r="G10" s="297">
        <v>6128.5447739673582</v>
      </c>
      <c r="H10" s="201" vm="1353">
        <v>140</v>
      </c>
      <c r="I10" s="206">
        <v>1.48</v>
      </c>
      <c r="J10" s="178" vm="1484">
        <v>12211</v>
      </c>
      <c r="K10" s="206">
        <v>86.68</v>
      </c>
      <c r="L10" s="203">
        <v>8622.1428571428569</v>
      </c>
    </row>
    <row r="11" spans="1:21" s="10" customFormat="1" ht="37.5" customHeight="1" x14ac:dyDescent="0.35">
      <c r="B11" s="306" t="s" vm="175">
        <v>240</v>
      </c>
      <c r="C11" s="178">
        <v>0</v>
      </c>
      <c r="D11" s="169">
        <v>0</v>
      </c>
      <c r="E11" s="178" vm="232">
        <v>0</v>
      </c>
      <c r="F11" s="170">
        <v>0</v>
      </c>
      <c r="G11" s="297" t="s">
        <v>88</v>
      </c>
      <c r="H11" s="201">
        <v>0</v>
      </c>
      <c r="I11" s="206">
        <v>0</v>
      </c>
      <c r="J11" s="178" vm="233">
        <v>0</v>
      </c>
      <c r="K11" s="206">
        <v>0</v>
      </c>
      <c r="L11" s="275" t="s">
        <v>88</v>
      </c>
    </row>
    <row r="12" spans="1:21" s="47" customFormat="1" ht="3" customHeight="1" thickBot="1" x14ac:dyDescent="0.4">
      <c r="B12" s="59"/>
      <c r="C12" s="178"/>
      <c r="D12" s="60"/>
      <c r="E12" s="178"/>
      <c r="F12" s="176"/>
      <c r="G12" s="225"/>
      <c r="H12" s="201"/>
      <c r="I12" s="210"/>
      <c r="J12" s="178"/>
      <c r="K12" s="210"/>
      <c r="L12" s="203"/>
      <c r="M12" s="60"/>
      <c r="N12" s="60"/>
      <c r="O12" s="60"/>
      <c r="P12" s="60"/>
      <c r="Q12" s="46"/>
      <c r="R12" s="46"/>
      <c r="S12" s="46"/>
      <c r="T12" s="46"/>
      <c r="U12" s="46"/>
    </row>
    <row r="13" spans="1:21" ht="37.5" customHeight="1" thickBot="1" x14ac:dyDescent="0.4">
      <c r="B13" s="98" t="s" vm="43">
        <v>95</v>
      </c>
      <c r="C13" s="180">
        <v>52819329.849999994</v>
      </c>
      <c r="D13" s="204">
        <v>100</v>
      </c>
      <c r="E13" s="180">
        <v>69849429.799999997</v>
      </c>
      <c r="F13" s="191">
        <v>100</v>
      </c>
      <c r="G13" s="298">
        <v>32.242173458775909</v>
      </c>
      <c r="H13" s="180">
        <v>9482</v>
      </c>
      <c r="I13" s="204">
        <v>100.00000000000001</v>
      </c>
      <c r="J13" s="180">
        <v>14087</v>
      </c>
      <c r="K13" s="204">
        <v>100</v>
      </c>
      <c r="L13" s="278">
        <v>48.565703438093237</v>
      </c>
    </row>
    <row r="14" spans="1:21" s="47" customFormat="1" ht="3" customHeight="1" x14ac:dyDescent="0.35">
      <c r="B14" s="59"/>
      <c r="C14" s="178"/>
      <c r="D14" s="210"/>
      <c r="E14" s="178"/>
      <c r="F14" s="176"/>
      <c r="G14" s="225"/>
      <c r="H14" s="201"/>
      <c r="I14" s="210"/>
      <c r="J14" s="178"/>
      <c r="K14" s="210"/>
      <c r="L14" s="203"/>
      <c r="M14" s="60"/>
      <c r="N14" s="60"/>
      <c r="O14" s="60"/>
      <c r="P14" s="60"/>
      <c r="Q14" s="46"/>
      <c r="R14" s="46"/>
      <c r="S14" s="46"/>
      <c r="T14" s="46"/>
      <c r="U14" s="46"/>
    </row>
    <row r="15" spans="1:21" s="10" customFormat="1" ht="35.5" customHeight="1" x14ac:dyDescent="0.35">
      <c r="B15" s="6" t="s" vm="29">
        <v>241</v>
      </c>
      <c r="C15" s="178" vm="1040">
        <v>1022730.2899999999</v>
      </c>
      <c r="D15" s="206">
        <v>52.12</v>
      </c>
      <c r="E15" s="178" vm="1189">
        <v>1468605.8799999997</v>
      </c>
      <c r="F15" s="170">
        <v>50.1</v>
      </c>
      <c r="G15" s="297">
        <v>43.596595735909972</v>
      </c>
      <c r="H15" s="201" vm="487">
        <v>398</v>
      </c>
      <c r="I15" s="206">
        <v>89.64</v>
      </c>
      <c r="J15" s="178" vm="1292">
        <v>527</v>
      </c>
      <c r="K15" s="206">
        <v>84.73</v>
      </c>
      <c r="L15" s="203">
        <v>32.412060301507552</v>
      </c>
    </row>
    <row r="16" spans="1:21" s="10" customFormat="1" ht="35.5" customHeight="1" x14ac:dyDescent="0.35">
      <c r="B16" s="6" t="s" vm="23">
        <v>242</v>
      </c>
      <c r="C16" s="178" vm="1041">
        <v>939529.14000000013</v>
      </c>
      <c r="D16" s="206">
        <v>47.88</v>
      </c>
      <c r="E16" s="178" vm="809">
        <v>1168768.75</v>
      </c>
      <c r="F16" s="170">
        <v>39.869999999999997</v>
      </c>
      <c r="G16" s="297">
        <v>24.399414583351813</v>
      </c>
      <c r="H16" s="201" vm="488">
        <v>46</v>
      </c>
      <c r="I16" s="206">
        <v>10.36</v>
      </c>
      <c r="J16" s="178" vm="497">
        <v>94</v>
      </c>
      <c r="K16" s="206">
        <v>15.11</v>
      </c>
      <c r="L16" s="275">
        <v>104.34782608695653</v>
      </c>
    </row>
    <row r="17" spans="2:21" s="10" customFormat="1" ht="35.5" customHeight="1" x14ac:dyDescent="0.35">
      <c r="B17" s="306" t="s" vm="176">
        <v>243</v>
      </c>
      <c r="C17" s="178">
        <v>0</v>
      </c>
      <c r="D17" s="206">
        <v>0</v>
      </c>
      <c r="E17" s="178" vm="182">
        <v>294000</v>
      </c>
      <c r="F17" s="170">
        <v>10.029999999999999</v>
      </c>
      <c r="G17" s="297" t="s">
        <v>88</v>
      </c>
      <c r="H17" s="201">
        <v>0</v>
      </c>
      <c r="I17" s="206">
        <v>0</v>
      </c>
      <c r="J17" s="178" vm="205">
        <v>1</v>
      </c>
      <c r="K17" s="206">
        <v>0.16</v>
      </c>
      <c r="L17" s="275" t="s">
        <v>88</v>
      </c>
    </row>
    <row r="18" spans="2:21" ht="3.75" customHeight="1" thickBot="1" x14ac:dyDescent="0.4">
      <c r="B18" s="18"/>
      <c r="C18" s="178"/>
      <c r="D18" s="206"/>
      <c r="E18" s="178"/>
      <c r="F18" s="227"/>
      <c r="G18" s="215"/>
      <c r="H18" s="201"/>
      <c r="I18" s="224"/>
      <c r="J18" s="178"/>
      <c r="K18" s="224"/>
      <c r="L18" s="203"/>
    </row>
    <row r="19" spans="2:21" ht="37.5" customHeight="1" thickBot="1" x14ac:dyDescent="0.4">
      <c r="B19" s="98" t="s" vm="47">
        <v>96</v>
      </c>
      <c r="C19" s="180">
        <v>1962259.4300000002</v>
      </c>
      <c r="D19" s="204">
        <v>100</v>
      </c>
      <c r="E19" s="180">
        <v>2931374.63</v>
      </c>
      <c r="F19" s="191">
        <v>100</v>
      </c>
      <c r="G19" s="298">
        <v>49.387720358668361</v>
      </c>
      <c r="H19" s="180">
        <v>444</v>
      </c>
      <c r="I19" s="204">
        <v>100</v>
      </c>
      <c r="J19" s="180">
        <v>622</v>
      </c>
      <c r="K19" s="204">
        <v>100</v>
      </c>
      <c r="L19" s="278">
        <v>40.090090090090087</v>
      </c>
    </row>
    <row r="20" spans="2:21" ht="4.9000000000000004" customHeight="1" x14ac:dyDescent="0.35">
      <c r="B20" s="23"/>
      <c r="C20" s="178"/>
      <c r="D20" s="205"/>
      <c r="E20" s="178"/>
      <c r="F20" s="192"/>
      <c r="G20" s="215"/>
      <c r="H20" s="201"/>
      <c r="I20" s="205"/>
      <c r="J20" s="178"/>
      <c r="K20" s="205"/>
      <c r="L20" s="203"/>
    </row>
    <row r="21" spans="2:21" ht="38.25" customHeight="1" x14ac:dyDescent="0.35">
      <c r="B21" s="6" t="s" vm="42">
        <v>244</v>
      </c>
      <c r="C21" s="178" vm="1265">
        <v>21820165.550000001</v>
      </c>
      <c r="D21" s="206">
        <v>45.67</v>
      </c>
      <c r="E21" s="178" vm="510">
        <v>15552242.17</v>
      </c>
      <c r="F21" s="170">
        <v>41.15</v>
      </c>
      <c r="G21" s="297">
        <v>-28.725370417732705</v>
      </c>
      <c r="H21" s="201" vm="759">
        <v>2156</v>
      </c>
      <c r="I21" s="206">
        <v>4.58</v>
      </c>
      <c r="J21" s="178" vm="1194">
        <v>2927</v>
      </c>
      <c r="K21" s="206">
        <v>6.47</v>
      </c>
      <c r="L21" s="203">
        <v>35.760667903525047</v>
      </c>
    </row>
    <row r="22" spans="2:21" ht="38.25" customHeight="1" x14ac:dyDescent="0.35">
      <c r="B22" s="6" t="s" vm="28">
        <v>245</v>
      </c>
      <c r="C22" s="178" vm="1039">
        <v>1551235.63</v>
      </c>
      <c r="D22" s="206">
        <v>3.25</v>
      </c>
      <c r="E22" s="178" vm="679">
        <v>833229.73</v>
      </c>
      <c r="F22" s="170">
        <v>2.21</v>
      </c>
      <c r="G22" s="297">
        <v>-46.286062936808634</v>
      </c>
      <c r="H22" s="201" vm="486">
        <v>98</v>
      </c>
      <c r="I22" s="206">
        <v>0.21</v>
      </c>
      <c r="J22" s="178" vm="1152">
        <v>48</v>
      </c>
      <c r="K22" s="206">
        <v>0.11</v>
      </c>
      <c r="L22" s="203">
        <v>-51.020408163265309</v>
      </c>
    </row>
    <row r="23" spans="2:21" ht="38.25" customHeight="1" x14ac:dyDescent="0.35">
      <c r="B23" s="6" t="s" vm="22">
        <v>246</v>
      </c>
      <c r="C23" s="178" vm="1384">
        <v>0</v>
      </c>
      <c r="D23" s="206">
        <v>0</v>
      </c>
      <c r="E23" s="178" vm="1010">
        <v>0</v>
      </c>
      <c r="F23" s="170">
        <v>0</v>
      </c>
      <c r="G23" s="297" t="s">
        <v>88</v>
      </c>
      <c r="H23" s="201" vm="1131">
        <v>0</v>
      </c>
      <c r="I23" s="206">
        <v>0</v>
      </c>
      <c r="J23" s="178" vm="661">
        <v>0</v>
      </c>
      <c r="K23" s="206">
        <v>0</v>
      </c>
      <c r="L23" s="275" t="s">
        <v>88</v>
      </c>
    </row>
    <row r="24" spans="2:21" ht="37.5" customHeight="1" x14ac:dyDescent="0.35">
      <c r="B24" s="6" t="s" vm="46">
        <v>247</v>
      </c>
      <c r="C24" s="178" vm="1321">
        <v>160444.66999999998</v>
      </c>
      <c r="D24" s="206">
        <v>0.34</v>
      </c>
      <c r="E24" s="178" vm="776">
        <v>119626.31</v>
      </c>
      <c r="F24" s="170">
        <v>0.32</v>
      </c>
      <c r="G24" s="297">
        <v>-25.440770329110961</v>
      </c>
      <c r="H24" s="201" vm="689">
        <v>32</v>
      </c>
      <c r="I24" s="206">
        <v>7.0000000000000007E-2</v>
      </c>
      <c r="J24" s="178" vm="993">
        <v>29</v>
      </c>
      <c r="K24" s="206">
        <v>0.06</v>
      </c>
      <c r="L24" s="203">
        <v>-9.375</v>
      </c>
    </row>
    <row r="25" spans="2:21" ht="36" customHeight="1" x14ac:dyDescent="0.35">
      <c r="B25" s="6" t="s" vm="41">
        <v>248</v>
      </c>
      <c r="C25" s="178" vm="1466">
        <v>1686749.8399999999</v>
      </c>
      <c r="D25" s="206">
        <v>3.53</v>
      </c>
      <c r="E25" s="178" vm="1467">
        <v>1908395.31</v>
      </c>
      <c r="F25" s="170">
        <v>5.05</v>
      </c>
      <c r="G25" s="297">
        <v>13.140387788624324</v>
      </c>
      <c r="H25" s="201" vm="959">
        <v>9107</v>
      </c>
      <c r="I25" s="206">
        <v>19.37</v>
      </c>
      <c r="J25" s="178" vm="991">
        <v>11094</v>
      </c>
      <c r="K25" s="206">
        <v>24.55</v>
      </c>
      <c r="L25" s="203">
        <v>21.818381464807302</v>
      </c>
    </row>
    <row r="26" spans="2:21" ht="36" customHeight="1" x14ac:dyDescent="0.35">
      <c r="B26" s="306" t="s" vm="177">
        <v>249</v>
      </c>
      <c r="C26" s="178">
        <v>0</v>
      </c>
      <c r="D26" s="206">
        <v>0</v>
      </c>
      <c r="E26" s="178" vm="195">
        <v>717046.05</v>
      </c>
      <c r="F26" s="170">
        <v>1.9</v>
      </c>
      <c r="G26" s="297" t="s">
        <v>88</v>
      </c>
      <c r="H26" s="201">
        <v>0</v>
      </c>
      <c r="I26" s="206">
        <v>0</v>
      </c>
      <c r="J26" s="178" vm="202">
        <v>44</v>
      </c>
      <c r="K26" s="206">
        <v>0.1</v>
      </c>
      <c r="L26" s="203" t="s">
        <v>88</v>
      </c>
    </row>
    <row r="27" spans="2:21" s="10" customFormat="1" ht="31.9" customHeight="1" x14ac:dyDescent="0.35">
      <c r="B27" s="6" t="s" vm="27">
        <v>250</v>
      </c>
      <c r="C27" s="178" vm="1383">
        <v>22549109.419999998</v>
      </c>
      <c r="D27" s="206">
        <v>47.21</v>
      </c>
      <c r="E27" s="178" vm="865">
        <v>18655064.48</v>
      </c>
      <c r="F27" s="170">
        <v>49.37</v>
      </c>
      <c r="G27" s="297">
        <v>-17.269173994721783</v>
      </c>
      <c r="H27" s="201" vm="1130">
        <v>35635</v>
      </c>
      <c r="I27" s="206">
        <v>75.77</v>
      </c>
      <c r="J27" s="178" vm="791">
        <v>31055</v>
      </c>
      <c r="K27" s="206">
        <v>68.709999999999994</v>
      </c>
      <c r="L27" s="203">
        <v>-12.852532622421776</v>
      </c>
    </row>
    <row r="28" spans="2:21" s="47" customFormat="1" ht="3.75" customHeight="1" thickBot="1" x14ac:dyDescent="0.4">
      <c r="C28" s="178"/>
      <c r="D28" s="206"/>
      <c r="E28" s="178"/>
      <c r="F28" s="170"/>
      <c r="G28" s="215"/>
      <c r="H28" s="201"/>
      <c r="I28" s="206"/>
      <c r="J28" s="178"/>
      <c r="K28" s="206"/>
      <c r="L28" s="203"/>
      <c r="M28" s="60"/>
      <c r="N28" s="60"/>
      <c r="O28" s="60"/>
      <c r="P28" s="60"/>
      <c r="Q28" s="46"/>
      <c r="R28" s="46"/>
      <c r="S28" s="46"/>
      <c r="T28" s="46"/>
      <c r="U28" s="46"/>
    </row>
    <row r="29" spans="2:21" ht="37.5" customHeight="1" thickBot="1" x14ac:dyDescent="0.4">
      <c r="B29" s="98" t="s" vm="21">
        <v>97</v>
      </c>
      <c r="C29" s="180">
        <v>47767705.109999999</v>
      </c>
      <c r="D29" s="204">
        <v>100</v>
      </c>
      <c r="E29" s="180">
        <v>37785604.049999997</v>
      </c>
      <c r="F29" s="191">
        <v>100</v>
      </c>
      <c r="G29" s="298">
        <v>-20.897175271479156</v>
      </c>
      <c r="H29" s="180">
        <v>47028</v>
      </c>
      <c r="I29" s="204">
        <v>100</v>
      </c>
      <c r="J29" s="180">
        <v>45197</v>
      </c>
      <c r="K29" s="204">
        <v>100</v>
      </c>
      <c r="L29" s="278">
        <v>-3.8934251935017414</v>
      </c>
    </row>
    <row r="30" spans="2:21" s="47" customFormat="1" ht="3.75" customHeight="1" x14ac:dyDescent="0.35">
      <c r="C30" s="178"/>
      <c r="D30" s="206"/>
      <c r="E30" s="178"/>
      <c r="F30" s="170"/>
      <c r="G30" s="215"/>
      <c r="H30" s="201"/>
      <c r="I30" s="206"/>
      <c r="J30" s="178"/>
      <c r="K30" s="206"/>
      <c r="L30" s="203"/>
      <c r="M30" s="60"/>
      <c r="N30" s="60"/>
      <c r="O30" s="60"/>
      <c r="P30" s="60"/>
      <c r="Q30" s="46"/>
      <c r="R30" s="46"/>
      <c r="S30" s="46"/>
      <c r="T30" s="46"/>
      <c r="U30" s="46"/>
    </row>
    <row r="31" spans="2:21" s="10" customFormat="1" ht="31.9" customHeight="1" x14ac:dyDescent="0.35">
      <c r="B31" s="6" t="s" vm="45">
        <v>251</v>
      </c>
      <c r="C31" s="178" vm="1215">
        <v>1191017.5700000003</v>
      </c>
      <c r="D31" s="206">
        <v>100</v>
      </c>
      <c r="E31" s="178" vm="1199">
        <v>2597082.85</v>
      </c>
      <c r="F31" s="170">
        <v>100</v>
      </c>
      <c r="G31" s="297">
        <v>118.05579660760165</v>
      </c>
      <c r="H31" s="201" vm="647">
        <v>16696</v>
      </c>
      <c r="I31" s="206">
        <v>100</v>
      </c>
      <c r="J31" s="178" vm="873">
        <v>12962</v>
      </c>
      <c r="K31" s="206">
        <v>100</v>
      </c>
      <c r="L31" s="203">
        <v>-22.364638236703399</v>
      </c>
    </row>
    <row r="32" spans="2:21" s="10" customFormat="1" ht="31.9" customHeight="1" x14ac:dyDescent="0.35">
      <c r="B32" s="306" t="s" vm="178">
        <v>252</v>
      </c>
      <c r="C32" s="178">
        <v>0</v>
      </c>
      <c r="D32" s="206">
        <v>0</v>
      </c>
      <c r="E32" s="178" vm="185">
        <v>0</v>
      </c>
      <c r="F32" s="170">
        <v>0</v>
      </c>
      <c r="G32" s="297" t="s">
        <v>88</v>
      </c>
      <c r="H32" s="201">
        <v>0</v>
      </c>
      <c r="I32" s="206">
        <v>0</v>
      </c>
      <c r="J32" s="178" vm="198">
        <v>0</v>
      </c>
      <c r="K32" s="206">
        <v>0</v>
      </c>
      <c r="L32" s="203" t="s">
        <v>88</v>
      </c>
    </row>
    <row r="33" spans="2:21" s="47" customFormat="1" ht="3.75" customHeight="1" thickBot="1" x14ac:dyDescent="0.4">
      <c r="C33" s="178"/>
      <c r="D33" s="206"/>
      <c r="E33" s="178"/>
      <c r="F33" s="170"/>
      <c r="G33" s="215"/>
      <c r="H33" s="201"/>
      <c r="I33" s="206"/>
      <c r="J33" s="178"/>
      <c r="K33" s="206"/>
      <c r="L33" s="203"/>
      <c r="M33" s="60"/>
      <c r="N33" s="60"/>
      <c r="O33" s="60"/>
      <c r="P33" s="60"/>
      <c r="Q33" s="46"/>
      <c r="R33" s="46"/>
      <c r="S33" s="46"/>
      <c r="T33" s="46"/>
      <c r="U33" s="46"/>
    </row>
    <row r="34" spans="2:21" ht="37.5" customHeight="1" thickBot="1" x14ac:dyDescent="0.4">
      <c r="B34" s="98" t="s" vm="40">
        <v>98</v>
      </c>
      <c r="C34" s="180">
        <v>1191017.5700000003</v>
      </c>
      <c r="D34" s="204">
        <v>100</v>
      </c>
      <c r="E34" s="180">
        <v>2597082.85</v>
      </c>
      <c r="F34" s="191">
        <v>100</v>
      </c>
      <c r="G34" s="298">
        <v>118.05579660760165</v>
      </c>
      <c r="H34" s="180">
        <v>16696</v>
      </c>
      <c r="I34" s="204">
        <v>100</v>
      </c>
      <c r="J34" s="180">
        <v>12962</v>
      </c>
      <c r="K34" s="204">
        <v>100</v>
      </c>
      <c r="L34" s="278">
        <v>-22.364638236703399</v>
      </c>
    </row>
    <row r="35" spans="2:21" s="47" customFormat="1" ht="3.75" customHeight="1" x14ac:dyDescent="0.35">
      <c r="B35" s="59"/>
      <c r="C35" s="178"/>
      <c r="D35" s="210"/>
      <c r="E35" s="178"/>
      <c r="F35" s="176"/>
      <c r="G35" s="163"/>
      <c r="H35" s="201"/>
      <c r="I35" s="210"/>
      <c r="J35" s="178"/>
      <c r="K35" s="210"/>
      <c r="L35" s="203"/>
      <c r="M35" s="60"/>
      <c r="N35" s="60"/>
      <c r="O35" s="60"/>
      <c r="P35" s="60"/>
      <c r="Q35" s="46"/>
      <c r="R35" s="46"/>
      <c r="S35" s="46"/>
      <c r="T35" s="46"/>
      <c r="U35" s="46"/>
    </row>
    <row r="36" spans="2:21" s="10" customFormat="1" ht="37.5" customHeight="1" x14ac:dyDescent="0.35">
      <c r="B36" s="6" t="s" vm="26">
        <v>253</v>
      </c>
      <c r="C36" s="178" vm="843">
        <v>249630.2</v>
      </c>
      <c r="D36" s="206">
        <v>0.84</v>
      </c>
      <c r="E36" s="178" vm="680">
        <v>259147.40000000002</v>
      </c>
      <c r="F36" s="170">
        <v>0.72</v>
      </c>
      <c r="G36" s="297">
        <v>3.8125194788130727</v>
      </c>
      <c r="H36" s="201" vm="960">
        <v>3709</v>
      </c>
      <c r="I36" s="206">
        <v>2.36</v>
      </c>
      <c r="J36" s="178" vm="792">
        <v>3456</v>
      </c>
      <c r="K36" s="206">
        <v>1.71</v>
      </c>
      <c r="L36" s="203">
        <v>-6.8212456187651753</v>
      </c>
    </row>
    <row r="37" spans="2:21" s="10" customFormat="1" ht="37.5" customHeight="1" x14ac:dyDescent="0.35">
      <c r="B37" s="6" t="s" vm="20">
        <v>254</v>
      </c>
      <c r="C37" s="178" vm="1320">
        <v>13163854.549999999</v>
      </c>
      <c r="D37" s="206">
        <v>44.21</v>
      </c>
      <c r="E37" s="178" vm="1009">
        <v>15355387.069999998</v>
      </c>
      <c r="F37" s="170">
        <v>42.22</v>
      </c>
      <c r="G37" s="297">
        <v>16.648106462100046</v>
      </c>
      <c r="H37" s="201" vm="646">
        <v>48062</v>
      </c>
      <c r="I37" s="206">
        <v>30.5</v>
      </c>
      <c r="J37" s="178" vm="1361">
        <v>59001</v>
      </c>
      <c r="K37" s="206">
        <v>29.2</v>
      </c>
      <c r="L37" s="203">
        <v>22.760184761349933</v>
      </c>
    </row>
    <row r="38" spans="2:21" s="10" customFormat="1" ht="37.5" customHeight="1" x14ac:dyDescent="0.35">
      <c r="B38" s="6" t="s" vm="44">
        <v>255</v>
      </c>
      <c r="C38" s="178" vm="842">
        <v>11572781.500000002</v>
      </c>
      <c r="D38" s="206">
        <v>38.869999999999997</v>
      </c>
      <c r="E38" s="178" vm="881">
        <v>58059.57</v>
      </c>
      <c r="F38" s="170">
        <v>0.16</v>
      </c>
      <c r="G38" s="297">
        <v>-99.498309287183901</v>
      </c>
      <c r="H38" s="201" vm="1290">
        <v>104394</v>
      </c>
      <c r="I38" s="206">
        <v>66.25</v>
      </c>
      <c r="J38" s="178" vm="992">
        <v>834</v>
      </c>
      <c r="K38" s="206">
        <v>0.41</v>
      </c>
      <c r="L38" s="203">
        <v>-99.201103511696076</v>
      </c>
    </row>
    <row r="39" spans="2:21" s="10" customFormat="1" ht="37.5" customHeight="1" x14ac:dyDescent="0.35">
      <c r="B39" s="306" t="s" vm="179">
        <v>256</v>
      </c>
      <c r="C39" s="178">
        <v>0</v>
      </c>
      <c r="D39" s="206">
        <v>0</v>
      </c>
      <c r="E39" s="178" vm="217">
        <v>15800973.889999999</v>
      </c>
      <c r="F39" s="170">
        <v>43.44</v>
      </c>
      <c r="G39" s="297" t="s">
        <v>88</v>
      </c>
      <c r="H39" s="201">
        <v>0</v>
      </c>
      <c r="I39" s="206">
        <v>0</v>
      </c>
      <c r="J39" s="178" vm="211">
        <v>136806</v>
      </c>
      <c r="K39" s="206">
        <v>67.709999999999994</v>
      </c>
      <c r="L39" s="203" t="s">
        <v>88</v>
      </c>
    </row>
    <row r="40" spans="2:21" s="10" customFormat="1" ht="37.5" customHeight="1" x14ac:dyDescent="0.35">
      <c r="B40" s="6" t="s" vm="39">
        <v>257</v>
      </c>
      <c r="C40" s="178" vm="1402">
        <v>4788227.3499999996</v>
      </c>
      <c r="D40" s="206">
        <v>16.079999999999998</v>
      </c>
      <c r="E40" s="178" vm="511">
        <v>4897224.3500000006</v>
      </c>
      <c r="F40" s="170">
        <v>13.46</v>
      </c>
      <c r="G40" s="297">
        <v>2.2763538995282033</v>
      </c>
      <c r="H40" s="201" vm="758">
        <v>1404</v>
      </c>
      <c r="I40" s="206">
        <v>0.89</v>
      </c>
      <c r="J40" s="178" vm="790">
        <v>1953</v>
      </c>
      <c r="K40" s="206">
        <v>0.97</v>
      </c>
      <c r="L40" s="203">
        <v>39.102564102564088</v>
      </c>
    </row>
    <row r="41" spans="2:21" s="47" customFormat="1" ht="3" customHeight="1" thickBot="1" x14ac:dyDescent="0.4">
      <c r="B41" s="59"/>
      <c r="C41" s="178"/>
      <c r="D41" s="210"/>
      <c r="E41" s="178"/>
      <c r="F41" s="170"/>
      <c r="G41" s="225"/>
      <c r="H41" s="201"/>
      <c r="I41" s="206"/>
      <c r="J41" s="178"/>
      <c r="K41" s="206"/>
      <c r="L41" s="203"/>
      <c r="M41" s="60"/>
      <c r="N41" s="60"/>
      <c r="O41" s="60"/>
      <c r="P41" s="60"/>
      <c r="Q41" s="46"/>
      <c r="R41" s="46"/>
      <c r="S41" s="46"/>
      <c r="T41" s="46"/>
      <c r="U41" s="46"/>
    </row>
    <row r="42" spans="2:21" ht="37.5" customHeight="1" thickBot="1" x14ac:dyDescent="0.4">
      <c r="B42" s="98" t="s" vm="25">
        <v>99</v>
      </c>
      <c r="C42" s="180">
        <v>29774493.600000001</v>
      </c>
      <c r="D42" s="204">
        <v>100</v>
      </c>
      <c r="E42" s="180">
        <v>36370792.280000001</v>
      </c>
      <c r="F42" s="191">
        <v>100</v>
      </c>
      <c r="G42" s="298">
        <v>22.154192674497736</v>
      </c>
      <c r="H42" s="180">
        <v>157569</v>
      </c>
      <c r="I42" s="204">
        <v>100</v>
      </c>
      <c r="J42" s="180">
        <v>202050</v>
      </c>
      <c r="K42" s="204">
        <v>100</v>
      </c>
      <c r="L42" s="278">
        <v>28.229537535936657</v>
      </c>
    </row>
    <row r="43" spans="2:21" s="47" customFormat="1" ht="3" customHeight="1" x14ac:dyDescent="0.35">
      <c r="B43" s="59"/>
      <c r="C43" s="7"/>
      <c r="D43" s="210"/>
      <c r="E43" s="7" t="s">
        <v>198</v>
      </c>
      <c r="F43" s="176"/>
      <c r="G43" s="225"/>
      <c r="H43" s="28"/>
      <c r="I43" s="210"/>
      <c r="J43" s="9" t="s">
        <v>198</v>
      </c>
      <c r="K43" s="210"/>
      <c r="L43" s="275"/>
      <c r="M43" s="60"/>
      <c r="N43" s="60"/>
      <c r="O43" s="60"/>
      <c r="P43" s="60"/>
      <c r="Q43" s="46"/>
      <c r="R43" s="46"/>
      <c r="S43" s="46"/>
      <c r="T43" s="46"/>
      <c r="U43" s="46"/>
    </row>
    <row r="44" spans="2:21" ht="23.25" customHeight="1" x14ac:dyDescent="0.35">
      <c r="B44" s="229" t="s">
        <v>34</v>
      </c>
      <c r="C44" s="259">
        <v>133514805.55999997</v>
      </c>
      <c r="D44" s="288"/>
      <c r="E44" s="259">
        <v>149534283.60999998</v>
      </c>
      <c r="F44" s="286"/>
      <c r="G44" s="285">
        <v>11.998278380296213</v>
      </c>
      <c r="H44" s="261">
        <v>231219</v>
      </c>
      <c r="I44" s="288"/>
      <c r="J44" s="261">
        <v>274918</v>
      </c>
      <c r="K44" s="288"/>
      <c r="L44" s="283">
        <v>18.899398405840344</v>
      </c>
    </row>
    <row r="45" spans="2:21" x14ac:dyDescent="0.35">
      <c r="B45" s="65"/>
      <c r="C45" s="65"/>
      <c r="D45" s="65"/>
      <c r="E45" s="65"/>
      <c r="F45" s="65"/>
      <c r="G45" s="71"/>
      <c r="H45" s="65"/>
      <c r="I45" s="65"/>
      <c r="J45" s="65"/>
      <c r="K45" s="65"/>
      <c r="L45" s="71"/>
      <c r="M45" s="10"/>
      <c r="N45" s="10"/>
      <c r="O45" s="10"/>
      <c r="P45" s="10"/>
    </row>
    <row r="46" spans="2:21" x14ac:dyDescent="0.35">
      <c r="B46" s="65"/>
      <c r="C46" s="65"/>
      <c r="D46" s="65"/>
      <c r="E46" s="65"/>
      <c r="F46" s="65"/>
      <c r="G46" s="71"/>
      <c r="H46" s="65"/>
      <c r="I46" s="65"/>
      <c r="J46" s="65"/>
      <c r="K46" s="65"/>
      <c r="L46" s="71"/>
      <c r="M46" s="10"/>
      <c r="N46" s="10"/>
      <c r="O46" s="10"/>
      <c r="P46" s="10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6" tint="0.39997558519241921"/>
    <pageSetUpPr fitToPage="1"/>
  </sheetPr>
  <dimension ref="A1:Q46"/>
  <sheetViews>
    <sheetView showGridLines="0" zoomScale="86" zoomScaleNormal="86" workbookViewId="0">
      <selection sqref="A1:H1"/>
    </sheetView>
  </sheetViews>
  <sheetFormatPr defaultColWidth="9.26953125" defaultRowHeight="14.5" x14ac:dyDescent="0.35"/>
  <cols>
    <col min="1" max="1" width="5.26953125" style="4" customWidth="1"/>
    <col min="2" max="2" width="74.7265625" style="4" customWidth="1"/>
    <col min="3" max="4" width="16.7265625" style="4" bestFit="1" customWidth="1"/>
    <col min="5" max="5" width="11.6328125" style="53" bestFit="1" customWidth="1"/>
    <col min="6" max="7" width="13.6328125" style="4" bestFit="1" customWidth="1"/>
    <col min="8" max="8" width="11.6328125" style="53" customWidth="1"/>
    <col min="9" max="16384" width="9.26953125" style="4"/>
  </cols>
  <sheetData>
    <row r="1" spans="1:17" s="10" customFormat="1" ht="58.9" customHeight="1" x14ac:dyDescent="0.35">
      <c r="A1" s="377" t="s">
        <v>258</v>
      </c>
      <c r="B1" s="377"/>
      <c r="C1" s="377"/>
      <c r="D1" s="377"/>
      <c r="E1" s="377"/>
      <c r="F1" s="377"/>
      <c r="G1" s="377"/>
      <c r="H1" s="377"/>
    </row>
    <row r="2" spans="1:17" s="10" customFormat="1" ht="13" x14ac:dyDescent="0.35">
      <c r="A2" s="364"/>
      <c r="B2" s="364"/>
      <c r="C2" s="364"/>
      <c r="D2" s="364"/>
      <c r="E2" s="364"/>
      <c r="F2" s="364"/>
      <c r="G2" s="364"/>
      <c r="H2" s="364"/>
    </row>
    <row r="3" spans="1:17" ht="21.75" customHeight="1" x14ac:dyDescent="0.35"/>
    <row r="4" spans="1:17" ht="4.9000000000000004" customHeight="1" thickBot="1" x14ac:dyDescent="0.4"/>
    <row r="5" spans="1:17" s="45" customFormat="1" ht="15" customHeight="1" x14ac:dyDescent="0.35">
      <c r="B5" s="372" t="s">
        <v>25</v>
      </c>
      <c r="C5" s="370" t="s">
        <v>32</v>
      </c>
      <c r="D5" s="370"/>
      <c r="E5" s="370"/>
      <c r="F5" s="370" t="s">
        <v>23</v>
      </c>
      <c r="G5" s="370"/>
      <c r="H5" s="371"/>
    </row>
    <row r="6" spans="1:17" s="46" customFormat="1" ht="24.5" thickBot="1" x14ac:dyDescent="0.4">
      <c r="B6" s="373"/>
      <c r="C6" s="2" t="s">
        <v>86</v>
      </c>
      <c r="D6" s="2" t="s">
        <v>87</v>
      </c>
      <c r="E6" s="14" t="s">
        <v>85</v>
      </c>
      <c r="F6" s="2" t="s">
        <v>86</v>
      </c>
      <c r="G6" s="2" t="s">
        <v>87</v>
      </c>
      <c r="H6" s="16" t="s">
        <v>85</v>
      </c>
    </row>
    <row r="7" spans="1:17" s="47" customFormat="1" ht="3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37.5" customHeight="1" x14ac:dyDescent="0.35">
      <c r="B8" s="6" t="s" vm="30">
        <v>237</v>
      </c>
      <c r="C8" s="177" vm="845">
        <v>608797.39</v>
      </c>
      <c r="D8" s="178" vm="811">
        <v>379569.43</v>
      </c>
      <c r="E8" s="291">
        <v>-37.652585862761335</v>
      </c>
      <c r="F8" s="201" vm="1185">
        <v>11</v>
      </c>
      <c r="G8" s="178" vm="874">
        <v>9</v>
      </c>
      <c r="H8" s="169">
        <v>-18.181818181818173</v>
      </c>
    </row>
    <row r="9" spans="1:17" s="10" customFormat="1" ht="37.5" customHeight="1" x14ac:dyDescent="0.35">
      <c r="B9" s="6" t="s" vm="24">
        <v>238</v>
      </c>
      <c r="C9" s="177" vm="1323">
        <v>6581275.04</v>
      </c>
      <c r="D9" s="178" vm="883">
        <v>-6616254.4800000014</v>
      </c>
      <c r="E9" s="291" t="s">
        <v>88</v>
      </c>
      <c r="F9" s="201" vm="651">
        <v>888</v>
      </c>
      <c r="G9" s="178" vm="614">
        <v>511</v>
      </c>
      <c r="H9" s="169">
        <v>-42.454954954954957</v>
      </c>
    </row>
    <row r="10" spans="1:17" s="10" customFormat="1" ht="37.5" customHeight="1" x14ac:dyDescent="0.35">
      <c r="B10" s="6" t="s" vm="48">
        <v>239</v>
      </c>
      <c r="C10" s="177" vm="1163">
        <v>987832.08000000007</v>
      </c>
      <c r="D10" s="178" vm="1042">
        <v>3693279.21</v>
      </c>
      <c r="E10" s="291">
        <v>273.87722921490865</v>
      </c>
      <c r="F10" s="201" vm="489">
        <v>9</v>
      </c>
      <c r="G10" s="178" vm="1153">
        <v>241</v>
      </c>
      <c r="H10" s="169">
        <v>2577.7777777777778</v>
      </c>
    </row>
    <row r="11" spans="1:17" s="10" customFormat="1" ht="37.5" customHeight="1" x14ac:dyDescent="0.35">
      <c r="B11" s="306" t="s" vm="175">
        <v>240</v>
      </c>
      <c r="C11" s="177">
        <v>0</v>
      </c>
      <c r="D11" s="178" vm="215">
        <v>-500755.04000000004</v>
      </c>
      <c r="E11" s="291" t="s">
        <v>88</v>
      </c>
      <c r="F11" s="201">
        <v>0</v>
      </c>
      <c r="G11" s="178" vm="216">
        <v>8</v>
      </c>
      <c r="H11" s="169" t="s">
        <v>88</v>
      </c>
    </row>
    <row r="12" spans="1:17" s="47" customFormat="1" ht="3" customHeight="1" thickBot="1" x14ac:dyDescent="0.4">
      <c r="B12" s="59"/>
      <c r="C12" s="177"/>
      <c r="D12" s="178"/>
      <c r="E12" s="305"/>
      <c r="F12" s="201"/>
      <c r="G12" s="178"/>
      <c r="H12" s="163"/>
      <c r="I12" s="60"/>
      <c r="J12" s="60"/>
      <c r="K12" s="60"/>
      <c r="L12" s="60"/>
      <c r="M12" s="46"/>
      <c r="N12" s="46"/>
      <c r="O12" s="46"/>
      <c r="P12" s="46"/>
      <c r="Q12" s="46"/>
    </row>
    <row r="13" spans="1:17" ht="37.5" customHeight="1" thickBot="1" x14ac:dyDescent="0.4">
      <c r="B13" s="98" t="s" vm="43">
        <v>95</v>
      </c>
      <c r="C13" s="179">
        <v>8177904.5099999998</v>
      </c>
      <c r="D13" s="179">
        <v>-3044160.8800000018</v>
      </c>
      <c r="E13" s="279" t="s">
        <v>88</v>
      </c>
      <c r="F13" s="180">
        <v>908</v>
      </c>
      <c r="G13" s="180">
        <v>769</v>
      </c>
      <c r="H13" s="298">
        <v>-15.308370044052865</v>
      </c>
    </row>
    <row r="14" spans="1:17" s="47" customFormat="1" ht="3" customHeight="1" x14ac:dyDescent="0.35">
      <c r="B14" s="59"/>
      <c r="C14" s="177"/>
      <c r="D14" s="178"/>
      <c r="E14" s="305"/>
      <c r="F14" s="201"/>
      <c r="G14" s="178"/>
      <c r="H14" s="163"/>
      <c r="I14" s="60"/>
      <c r="J14" s="60"/>
      <c r="K14" s="60"/>
      <c r="L14" s="60"/>
      <c r="M14" s="46"/>
      <c r="N14" s="46"/>
      <c r="O14" s="46"/>
      <c r="P14" s="46"/>
      <c r="Q14" s="46"/>
    </row>
    <row r="15" spans="1:17" s="10" customFormat="1" ht="35.5" customHeight="1" x14ac:dyDescent="0.35">
      <c r="B15" s="6" t="s" vm="29">
        <v>241</v>
      </c>
      <c r="C15" s="177" vm="1217">
        <v>-144213.65</v>
      </c>
      <c r="D15" s="178" vm="1164">
        <v>131894.92000000001</v>
      </c>
      <c r="E15" s="291" t="s">
        <v>88</v>
      </c>
      <c r="F15" s="201" vm="650">
        <v>18</v>
      </c>
      <c r="G15" s="178" vm="1300">
        <v>23</v>
      </c>
      <c r="H15" s="169">
        <v>27.777777777777771</v>
      </c>
    </row>
    <row r="16" spans="1:17" s="10" customFormat="1" ht="35.5" customHeight="1" x14ac:dyDescent="0.35">
      <c r="B16" s="6" t="s" vm="23">
        <v>242</v>
      </c>
      <c r="C16" s="177" vm="846">
        <v>1064518.8799999999</v>
      </c>
      <c r="D16" s="178" vm="812">
        <v>981235.76</v>
      </c>
      <c r="E16" s="291">
        <v>-7.8235456002433637</v>
      </c>
      <c r="F16" s="201" vm="962">
        <v>156</v>
      </c>
      <c r="G16" s="178" vm="794">
        <v>163</v>
      </c>
      <c r="H16" s="169">
        <v>4.487179487179489</v>
      </c>
    </row>
    <row r="17" spans="2:17" s="10" customFormat="1" ht="35.5" customHeight="1" x14ac:dyDescent="0.35">
      <c r="B17" s="306" t="s" vm="176">
        <v>243</v>
      </c>
      <c r="C17" s="177">
        <v>0</v>
      </c>
      <c r="D17" s="178" vm="186">
        <v>0</v>
      </c>
      <c r="E17" s="291" t="s">
        <v>88</v>
      </c>
      <c r="F17" s="201">
        <v>0</v>
      </c>
      <c r="G17" s="178" vm="199">
        <v>0</v>
      </c>
      <c r="H17" s="169" t="s">
        <v>88</v>
      </c>
    </row>
    <row r="18" spans="2:17" ht="3.75" customHeight="1" thickBot="1" x14ac:dyDescent="0.4">
      <c r="B18" s="18"/>
      <c r="C18" s="177"/>
      <c r="D18" s="178"/>
      <c r="E18" s="291"/>
      <c r="F18" s="201"/>
      <c r="G18" s="178"/>
      <c r="H18" s="163"/>
    </row>
    <row r="19" spans="2:17" ht="37.5" customHeight="1" thickBot="1" x14ac:dyDescent="0.4">
      <c r="B19" s="98" t="s" vm="47">
        <v>96</v>
      </c>
      <c r="C19" s="179">
        <v>920305.22999999986</v>
      </c>
      <c r="D19" s="179">
        <v>1113130.68</v>
      </c>
      <c r="E19" s="279">
        <v>20.952336650308951</v>
      </c>
      <c r="F19" s="180">
        <v>174</v>
      </c>
      <c r="G19" s="180">
        <v>186</v>
      </c>
      <c r="H19" s="298">
        <v>6.8965517241379217</v>
      </c>
    </row>
    <row r="20" spans="2:17" ht="4.9000000000000004" customHeight="1" x14ac:dyDescent="0.35">
      <c r="B20" s="23"/>
      <c r="C20" s="177"/>
      <c r="D20" s="178"/>
      <c r="E20" s="291"/>
      <c r="F20" s="201"/>
      <c r="G20" s="178"/>
      <c r="H20" s="163"/>
    </row>
    <row r="21" spans="2:17" ht="38.25" customHeight="1" x14ac:dyDescent="0.35">
      <c r="B21" s="6" t="s" vm="42">
        <v>244</v>
      </c>
      <c r="C21" s="177" vm="1043">
        <v>590588.36</v>
      </c>
      <c r="D21" s="178" vm="1011">
        <v>15852085.99</v>
      </c>
      <c r="E21" s="291">
        <v>2584.1175789512681</v>
      </c>
      <c r="F21" s="201" vm="490">
        <v>8</v>
      </c>
      <c r="G21" s="178" vm="793">
        <v>17</v>
      </c>
      <c r="H21" s="169">
        <v>112.5</v>
      </c>
    </row>
    <row r="22" spans="2:17" ht="38.25" customHeight="1" x14ac:dyDescent="0.35">
      <c r="B22" s="6" t="s" vm="28">
        <v>245</v>
      </c>
      <c r="C22" s="177" vm="1045">
        <v>1467977.97</v>
      </c>
      <c r="D22" s="178" vm="1013">
        <v>1880719.6</v>
      </c>
      <c r="E22" s="291">
        <v>28.116336786716232</v>
      </c>
      <c r="F22" s="201" vm="895">
        <v>35</v>
      </c>
      <c r="G22" s="178" vm="995">
        <v>5</v>
      </c>
      <c r="H22" s="169">
        <v>-85.714285714285722</v>
      </c>
    </row>
    <row r="23" spans="2:17" ht="38.25" customHeight="1" x14ac:dyDescent="0.35">
      <c r="B23" s="6" t="s" vm="22">
        <v>246</v>
      </c>
      <c r="C23" s="177" vm="1322">
        <v>0</v>
      </c>
      <c r="D23" s="178" vm="882">
        <v>0</v>
      </c>
      <c r="E23" s="291" t="s">
        <v>88</v>
      </c>
      <c r="F23" s="201" vm="649">
        <v>0</v>
      </c>
      <c r="G23" s="178" vm="994">
        <v>0</v>
      </c>
      <c r="H23" s="169" t="s">
        <v>88</v>
      </c>
    </row>
    <row r="24" spans="2:17" ht="37.5" customHeight="1" x14ac:dyDescent="0.35">
      <c r="B24" s="6" t="s" vm="46">
        <v>247</v>
      </c>
      <c r="C24" s="177" vm="1385">
        <v>30465.299999999996</v>
      </c>
      <c r="D24" s="178" vm="1304">
        <v>35530.18</v>
      </c>
      <c r="E24" s="291">
        <v>16.625078367848033</v>
      </c>
      <c r="F24" s="201" vm="1132">
        <v>41</v>
      </c>
      <c r="G24" s="178" vm="662">
        <v>72</v>
      </c>
      <c r="H24" s="169">
        <v>75.609756097560989</v>
      </c>
    </row>
    <row r="25" spans="2:17" ht="36" customHeight="1" x14ac:dyDescent="0.35">
      <c r="B25" s="6" t="s" vm="41">
        <v>248</v>
      </c>
      <c r="C25" s="177" vm="1386">
        <v>1764212.81</v>
      </c>
      <c r="D25" s="178" vm="1200">
        <v>2033393.6199999999</v>
      </c>
      <c r="E25" s="291">
        <v>15.257842391474298</v>
      </c>
      <c r="F25" s="201" vm="1133">
        <v>272</v>
      </c>
      <c r="G25" s="178" vm="1154">
        <v>286</v>
      </c>
      <c r="H25" s="169">
        <v>5.1470588235294201</v>
      </c>
    </row>
    <row r="26" spans="2:17" ht="36" customHeight="1" x14ac:dyDescent="0.35">
      <c r="B26" s="306" t="s" vm="177">
        <v>249</v>
      </c>
      <c r="C26" s="177">
        <v>0</v>
      </c>
      <c r="D26" s="178" vm="203">
        <v>0</v>
      </c>
      <c r="E26" s="291" t="s">
        <v>88</v>
      </c>
      <c r="F26" s="201">
        <v>0</v>
      </c>
      <c r="G26" s="178" vm="191">
        <v>0</v>
      </c>
      <c r="H26" s="169" t="s">
        <v>88</v>
      </c>
    </row>
    <row r="27" spans="2:17" s="10" customFormat="1" ht="31.9" customHeight="1" x14ac:dyDescent="0.35">
      <c r="B27" s="6" t="s" vm="27">
        <v>250</v>
      </c>
      <c r="C27" s="177" vm="847">
        <v>6989929.3100000005</v>
      </c>
      <c r="D27" s="178" vm="813">
        <v>4359430.51</v>
      </c>
      <c r="E27" s="291">
        <v>-37.632695315483822</v>
      </c>
      <c r="F27" s="201" vm="1244">
        <v>441</v>
      </c>
      <c r="G27" s="178" vm="663">
        <v>534</v>
      </c>
      <c r="H27" s="169">
        <v>21.088435374149668</v>
      </c>
    </row>
    <row r="28" spans="2:17" s="47" customFormat="1" ht="3.75" customHeight="1" thickBot="1" x14ac:dyDescent="0.4">
      <c r="C28" s="177"/>
      <c r="D28" s="178"/>
      <c r="E28" s="291"/>
      <c r="F28" s="201"/>
      <c r="G28" s="178"/>
      <c r="H28" s="163"/>
      <c r="I28" s="60"/>
      <c r="J28" s="60"/>
      <c r="K28" s="60"/>
      <c r="L28" s="60"/>
      <c r="M28" s="46"/>
      <c r="N28" s="46"/>
      <c r="O28" s="46"/>
      <c r="P28" s="46"/>
      <c r="Q28" s="46"/>
    </row>
    <row r="29" spans="2:17" ht="37.5" customHeight="1" thickBot="1" x14ac:dyDescent="0.4">
      <c r="B29" s="98" t="s" vm="21">
        <v>97</v>
      </c>
      <c r="C29" s="179">
        <v>10843173.75</v>
      </c>
      <c r="D29" s="179">
        <v>24161159.899999999</v>
      </c>
      <c r="E29" s="279">
        <v>122.82369034250692</v>
      </c>
      <c r="F29" s="180">
        <v>797</v>
      </c>
      <c r="G29" s="180">
        <v>914</v>
      </c>
      <c r="H29" s="298">
        <v>14.680050188205769</v>
      </c>
    </row>
    <row r="30" spans="2:17" s="47" customFormat="1" ht="3.75" customHeight="1" x14ac:dyDescent="0.35">
      <c r="C30" s="177"/>
      <c r="D30" s="178"/>
      <c r="E30" s="291"/>
      <c r="F30" s="201"/>
      <c r="G30" s="178"/>
      <c r="H30" s="163"/>
      <c r="I30" s="60"/>
      <c r="J30" s="60"/>
      <c r="K30" s="60"/>
      <c r="L30" s="60"/>
      <c r="M30" s="46"/>
      <c r="N30" s="46"/>
      <c r="O30" s="46"/>
      <c r="P30" s="46"/>
      <c r="Q30" s="46"/>
    </row>
    <row r="31" spans="2:17" s="10" customFormat="1" ht="31.9" customHeight="1" x14ac:dyDescent="0.35">
      <c r="B31" s="6" t="s" vm="45">
        <v>251</v>
      </c>
      <c r="C31" s="177" vm="1216">
        <v>8077.72</v>
      </c>
      <c r="D31" s="178" vm="514">
        <v>61025.69</v>
      </c>
      <c r="E31" s="291">
        <v>655.48162105148481</v>
      </c>
      <c r="F31" s="201" vm="648">
        <v>1</v>
      </c>
      <c r="G31" s="178" vm="967">
        <v>7</v>
      </c>
      <c r="H31" s="169">
        <v>600</v>
      </c>
    </row>
    <row r="32" spans="2:17" s="10" customFormat="1" ht="31.9" customHeight="1" x14ac:dyDescent="0.35">
      <c r="B32" s="306" t="s" vm="178">
        <v>252</v>
      </c>
      <c r="C32" s="177">
        <v>0</v>
      </c>
      <c r="D32" s="178" vm="196">
        <v>0</v>
      </c>
      <c r="E32" s="291" t="s">
        <v>88</v>
      </c>
      <c r="F32" s="201">
        <v>0</v>
      </c>
      <c r="G32" s="178" vm="193">
        <v>0</v>
      </c>
      <c r="H32" s="169" t="s">
        <v>88</v>
      </c>
    </row>
    <row r="33" spans="2:17" s="47" customFormat="1" ht="3.75" customHeight="1" thickBot="1" x14ac:dyDescent="0.4">
      <c r="C33" s="177"/>
      <c r="D33" s="178"/>
      <c r="E33" s="291"/>
      <c r="F33" s="201"/>
      <c r="G33" s="178"/>
      <c r="H33" s="163"/>
      <c r="I33" s="60"/>
      <c r="J33" s="60"/>
      <c r="K33" s="60"/>
      <c r="L33" s="60"/>
      <c r="M33" s="46"/>
      <c r="N33" s="46"/>
      <c r="O33" s="46"/>
      <c r="P33" s="46"/>
      <c r="Q33" s="46"/>
    </row>
    <row r="34" spans="2:17" ht="37.5" customHeight="1" thickBot="1" x14ac:dyDescent="0.4">
      <c r="B34" s="98" t="s" vm="40">
        <v>98</v>
      </c>
      <c r="C34" s="179">
        <v>8077.72</v>
      </c>
      <c r="D34" s="179">
        <v>61025.69</v>
      </c>
      <c r="E34" s="279">
        <v>655.48162105148481</v>
      </c>
      <c r="F34" s="180">
        <v>1</v>
      </c>
      <c r="G34" s="180">
        <v>7</v>
      </c>
      <c r="H34" s="298">
        <v>600</v>
      </c>
    </row>
    <row r="35" spans="2:17" s="47" customFormat="1" ht="3.75" customHeight="1" x14ac:dyDescent="0.35">
      <c r="B35" s="59"/>
      <c r="C35" s="177"/>
      <c r="D35" s="178"/>
      <c r="E35" s="275"/>
      <c r="F35" s="201"/>
      <c r="G35" s="178"/>
      <c r="H35" s="163"/>
      <c r="I35" s="60"/>
      <c r="J35" s="60"/>
      <c r="K35" s="60"/>
      <c r="L35" s="60"/>
      <c r="M35" s="46"/>
      <c r="N35" s="46"/>
      <c r="O35" s="46"/>
      <c r="P35" s="46"/>
      <c r="Q35" s="46"/>
    </row>
    <row r="36" spans="2:17" s="10" customFormat="1" ht="37.5" customHeight="1" x14ac:dyDescent="0.35">
      <c r="B36" s="6" t="s" vm="26">
        <v>253</v>
      </c>
      <c r="C36" s="177" vm="1403">
        <v>98605.52</v>
      </c>
      <c r="D36" s="178" vm="1254">
        <v>131384.95000000001</v>
      </c>
      <c r="E36" s="291">
        <v>33.242996943781662</v>
      </c>
      <c r="F36" s="201" vm="760">
        <v>33</v>
      </c>
      <c r="G36" s="178" vm="1252">
        <v>23</v>
      </c>
      <c r="H36" s="169">
        <v>-30.303030303030297</v>
      </c>
    </row>
    <row r="37" spans="2:17" s="10" customFormat="1" ht="37.5" customHeight="1" x14ac:dyDescent="0.35">
      <c r="B37" s="6" t="s" vm="20">
        <v>254</v>
      </c>
      <c r="C37" s="177" vm="1266">
        <v>3643553.61</v>
      </c>
      <c r="D37" s="178" vm="1367">
        <v>4503471.59</v>
      </c>
      <c r="E37" s="291">
        <v>23.601079386890092</v>
      </c>
      <c r="F37" s="201" vm="761">
        <v>970</v>
      </c>
      <c r="G37" s="178" vm="1355">
        <v>1096</v>
      </c>
      <c r="H37" s="169">
        <v>12.989690721649481</v>
      </c>
    </row>
    <row r="38" spans="2:17" s="10" customFormat="1" ht="37.5" customHeight="1" x14ac:dyDescent="0.35">
      <c r="B38" s="6" t="s" vm="44">
        <v>255</v>
      </c>
      <c r="C38" s="177" vm="1044">
        <v>4352759.4300000006</v>
      </c>
      <c r="D38" s="178" vm="1012">
        <v>73625.200000000012</v>
      </c>
      <c r="E38" s="291">
        <v>-98.308539647457607</v>
      </c>
      <c r="F38" s="201" vm="512">
        <v>60896</v>
      </c>
      <c r="G38" s="178" vm="862">
        <v>108</v>
      </c>
      <c r="H38" s="169">
        <v>-99.822648449816086</v>
      </c>
    </row>
    <row r="39" spans="2:17" s="10" customFormat="1" ht="37.5" customHeight="1" x14ac:dyDescent="0.35">
      <c r="B39" s="306" t="s" vm="179">
        <v>256</v>
      </c>
      <c r="C39" s="177">
        <v>0</v>
      </c>
      <c r="D39" s="178" vm="209">
        <v>6084180.2700000005</v>
      </c>
      <c r="E39" s="291" t="s">
        <v>88</v>
      </c>
      <c r="F39" s="201">
        <v>0</v>
      </c>
      <c r="G39" s="178" vm="201">
        <v>69771</v>
      </c>
      <c r="H39" s="169" t="s">
        <v>88</v>
      </c>
    </row>
    <row r="40" spans="2:17" s="10" customFormat="1" ht="37.5" customHeight="1" x14ac:dyDescent="0.35">
      <c r="B40" s="6" t="s" vm="39">
        <v>257</v>
      </c>
      <c r="C40" s="177" vm="844">
        <v>13084.98</v>
      </c>
      <c r="D40" s="178" vm="810">
        <v>14101.39</v>
      </c>
      <c r="E40" s="291">
        <v>7.7677612040675683</v>
      </c>
      <c r="F40" s="201" vm="961">
        <v>10</v>
      </c>
      <c r="G40" s="178" vm="498">
        <v>14</v>
      </c>
      <c r="H40" s="169">
        <v>40</v>
      </c>
    </row>
    <row r="41" spans="2:17" s="47" customFormat="1" ht="3" customHeight="1" thickBot="1" x14ac:dyDescent="0.4">
      <c r="B41" s="59"/>
      <c r="C41" s="177"/>
      <c r="D41" s="178"/>
      <c r="E41" s="305"/>
      <c r="F41" s="201"/>
      <c r="G41" s="178"/>
      <c r="H41" s="163"/>
      <c r="I41" s="60"/>
      <c r="J41" s="60"/>
      <c r="K41" s="60"/>
      <c r="L41" s="60"/>
      <c r="M41" s="46"/>
      <c r="N41" s="46"/>
      <c r="O41" s="46"/>
      <c r="P41" s="46"/>
      <c r="Q41" s="46"/>
    </row>
    <row r="42" spans="2:17" ht="37.5" customHeight="1" thickBot="1" x14ac:dyDescent="0.4">
      <c r="B42" s="98" t="s" vm="25">
        <v>99</v>
      </c>
      <c r="C42" s="179">
        <v>8108003.540000001</v>
      </c>
      <c r="D42" s="179">
        <v>10806763.400000002</v>
      </c>
      <c r="E42" s="279">
        <v>33.285134209499887</v>
      </c>
      <c r="F42" s="180">
        <v>61909</v>
      </c>
      <c r="G42" s="180">
        <v>71012</v>
      </c>
      <c r="H42" s="298">
        <v>14.703839506372262</v>
      </c>
    </row>
    <row r="43" spans="2:17" s="47" customFormat="1" ht="3" customHeight="1" x14ac:dyDescent="0.35">
      <c r="B43" s="59"/>
      <c r="C43" s="7"/>
      <c r="D43" s="7"/>
      <c r="E43" s="305"/>
      <c r="F43" s="28"/>
      <c r="G43" s="178"/>
      <c r="H43" s="163"/>
      <c r="I43" s="60"/>
      <c r="J43" s="60"/>
      <c r="K43" s="60"/>
      <c r="L43" s="60"/>
      <c r="M43" s="46"/>
      <c r="N43" s="46"/>
      <c r="O43" s="46"/>
      <c r="P43" s="46"/>
      <c r="Q43" s="46"/>
    </row>
    <row r="44" spans="2:17" ht="23.25" customHeight="1" x14ac:dyDescent="0.35">
      <c r="B44" s="229" t="s">
        <v>34</v>
      </c>
      <c r="C44" s="259">
        <v>28057464.75</v>
      </c>
      <c r="D44" s="259">
        <v>33097918.789999999</v>
      </c>
      <c r="E44" s="283">
        <v>17.964752285753121</v>
      </c>
      <c r="F44" s="259">
        <v>63789</v>
      </c>
      <c r="G44" s="259">
        <v>72888</v>
      </c>
      <c r="H44" s="289">
        <v>14.264214833278459</v>
      </c>
    </row>
    <row r="45" spans="2:17" x14ac:dyDescent="0.35">
      <c r="B45" s="65"/>
      <c r="C45" s="65"/>
      <c r="D45" s="65"/>
      <c r="E45" s="71"/>
      <c r="F45" s="65"/>
      <c r="G45" s="65"/>
      <c r="H45" s="71"/>
      <c r="I45" s="10"/>
      <c r="J45" s="10"/>
      <c r="K45" s="10"/>
      <c r="L45" s="10"/>
    </row>
    <row r="46" spans="2:17" x14ac:dyDescent="0.35">
      <c r="B46" s="65"/>
      <c r="C46" s="65"/>
      <c r="D46" s="65"/>
      <c r="E46" s="71"/>
      <c r="F46" s="65"/>
      <c r="G46" s="65"/>
      <c r="H46" s="71"/>
      <c r="I46" s="10"/>
      <c r="J46" s="10"/>
      <c r="K46" s="10"/>
      <c r="L46" s="10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49" orientation="landscape" r:id="rId1"/>
  <customProperties>
    <customPr name="Version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6" tint="0.39997558519241921"/>
  </sheetPr>
  <dimension ref="A1:U39"/>
  <sheetViews>
    <sheetView showGridLines="0" zoomScale="86" zoomScaleNormal="86" workbookViewId="0">
      <selection sqref="A1:L1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7.26953125" style="4" bestFit="1" customWidth="1"/>
    <col min="4" max="4" width="11.26953125" style="4" bestFit="1" customWidth="1"/>
    <col min="5" max="5" width="17.26953125" style="4" bestFit="1" customWidth="1"/>
    <col min="6" max="6" width="11.26953125" style="4" bestFit="1" customWidth="1"/>
    <col min="7" max="7" width="11.7265625" style="53" bestFit="1" customWidth="1"/>
    <col min="8" max="8" width="13.7265625" style="4" bestFit="1" customWidth="1"/>
    <col min="9" max="9" width="12.26953125" style="4" bestFit="1" customWidth="1"/>
    <col min="10" max="10" width="13.7265625" style="4" bestFit="1" customWidth="1"/>
    <col min="11" max="11" width="12.26953125" style="4" bestFit="1" customWidth="1"/>
    <col min="12" max="12" width="11.6328125" style="53" customWidth="1"/>
    <col min="13" max="16384" width="9.26953125" style="4"/>
  </cols>
  <sheetData>
    <row r="1" spans="1:17" s="10" customFormat="1" ht="58.9" customHeight="1" x14ac:dyDescent="0.35">
      <c r="A1" s="375" t="s">
        <v>259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</row>
    <row r="2" spans="1:17" s="10" customFormat="1" ht="13" x14ac:dyDescent="0.3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</row>
    <row r="3" spans="1:17" ht="21.75" customHeight="1" x14ac:dyDescent="0.35"/>
    <row r="4" spans="1:17" ht="4.9000000000000004" customHeight="1" thickBot="1" x14ac:dyDescent="0.4"/>
    <row r="5" spans="1:17" s="45" customFormat="1" ht="15" customHeight="1" x14ac:dyDescent="0.35">
      <c r="B5" s="372" t="s">
        <v>25</v>
      </c>
      <c r="C5" s="370" t="s">
        <v>18</v>
      </c>
      <c r="D5" s="370"/>
      <c r="E5" s="370"/>
      <c r="F5" s="370"/>
      <c r="G5" s="370"/>
      <c r="H5" s="370" t="s">
        <v>22</v>
      </c>
      <c r="I5" s="370"/>
      <c r="J5" s="370"/>
      <c r="K5" s="370"/>
      <c r="L5" s="371"/>
    </row>
    <row r="6" spans="1:17" s="46" customFormat="1" ht="24.5" thickBot="1" x14ac:dyDescent="0.4">
      <c r="B6" s="373"/>
      <c r="C6" s="2" t="s">
        <v>86</v>
      </c>
      <c r="D6" s="2" t="s">
        <v>19</v>
      </c>
      <c r="E6" s="2" t="s">
        <v>87</v>
      </c>
      <c r="F6" s="2" t="s">
        <v>19</v>
      </c>
      <c r="G6" s="14" t="s">
        <v>85</v>
      </c>
      <c r="H6" s="2" t="s">
        <v>86</v>
      </c>
      <c r="I6" s="2" t="s">
        <v>19</v>
      </c>
      <c r="J6" s="2" t="s">
        <v>87</v>
      </c>
      <c r="K6" s="2" t="s">
        <v>19</v>
      </c>
      <c r="L6" s="16" t="s">
        <v>85</v>
      </c>
    </row>
    <row r="7" spans="1:17" s="47" customFormat="1" ht="3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17" s="10" customFormat="1" ht="37.5" customHeight="1" x14ac:dyDescent="0.35">
      <c r="B8" s="6" t="s" vm="19">
        <v>110</v>
      </c>
      <c r="C8" s="178" vm="852">
        <v>645714734.24000013</v>
      </c>
      <c r="D8" s="169">
        <v>80.92</v>
      </c>
      <c r="E8" s="178" vm="818">
        <v>618537372.18000007</v>
      </c>
      <c r="F8" s="169">
        <v>84.61</v>
      </c>
      <c r="G8" s="297">
        <v>-4.2088805812968673</v>
      </c>
      <c r="H8" s="201" vm="764">
        <v>503850</v>
      </c>
      <c r="I8" s="169">
        <v>62.51</v>
      </c>
      <c r="J8" s="178" vm="797">
        <v>526306</v>
      </c>
      <c r="K8" s="169">
        <v>65.69</v>
      </c>
      <c r="L8" s="275">
        <v>4.4568820085342935</v>
      </c>
    </row>
    <row r="9" spans="1:17" s="10" customFormat="1" ht="37.5" customHeight="1" x14ac:dyDescent="0.35">
      <c r="B9" s="6" t="s" vm="12">
        <v>111</v>
      </c>
      <c r="C9" s="178" vm="1220">
        <v>28972872.57</v>
      </c>
      <c r="D9" s="169">
        <v>3.63</v>
      </c>
      <c r="E9" s="178" vm="1202">
        <v>29651392.729999997</v>
      </c>
      <c r="F9" s="169">
        <v>4.0599999999999996</v>
      </c>
      <c r="G9" s="291">
        <v>2.341915384332907</v>
      </c>
      <c r="H9" s="201" vm="1430">
        <v>157949</v>
      </c>
      <c r="I9" s="169">
        <v>19.59</v>
      </c>
      <c r="J9" s="178" vm="768">
        <v>161134</v>
      </c>
      <c r="K9" s="169">
        <v>20.11</v>
      </c>
      <c r="L9" s="275">
        <v>2.0164736718814282</v>
      </c>
    </row>
    <row r="10" spans="1:17" s="10" customFormat="1" ht="37.5" customHeight="1" x14ac:dyDescent="0.35">
      <c r="B10" s="6" t="s" vm="38">
        <v>112</v>
      </c>
      <c r="C10" s="178" vm="1532">
        <v>64616960.840000004</v>
      </c>
      <c r="D10" s="169">
        <v>8.1</v>
      </c>
      <c r="E10" s="178" vm="1533">
        <v>53072519.039999999</v>
      </c>
      <c r="F10" s="169">
        <v>7.26</v>
      </c>
      <c r="G10" s="291">
        <v>-17.865962202378327</v>
      </c>
      <c r="H10" s="201" vm="1354">
        <v>39478</v>
      </c>
      <c r="I10" s="169">
        <v>4.9000000000000004</v>
      </c>
      <c r="J10" s="178" vm="1531">
        <v>42889</v>
      </c>
      <c r="K10" s="169">
        <v>5.35</v>
      </c>
      <c r="L10" s="275">
        <v>8.6402553320836972</v>
      </c>
    </row>
    <row r="11" spans="1:17" s="10" customFormat="1" ht="37.5" customHeight="1" x14ac:dyDescent="0.35">
      <c r="B11" s="6" t="s" vm="36">
        <v>113</v>
      </c>
      <c r="C11" s="178" vm="848">
        <v>24457280.690000001</v>
      </c>
      <c r="D11" s="169">
        <v>3.06</v>
      </c>
      <c r="E11" s="178" vm="814">
        <v>21657205.100000001</v>
      </c>
      <c r="F11" s="169">
        <v>2.96</v>
      </c>
      <c r="G11" s="291">
        <v>-11.448842679983159</v>
      </c>
      <c r="H11" s="201" vm="963">
        <v>60095</v>
      </c>
      <c r="I11" s="169">
        <v>7.46</v>
      </c>
      <c r="J11" s="178" vm="968">
        <v>57258</v>
      </c>
      <c r="K11" s="169">
        <v>7.15</v>
      </c>
      <c r="L11" s="275">
        <v>-4.7208586404858863</v>
      </c>
    </row>
    <row r="12" spans="1:17" s="10" customFormat="1" ht="37.5" customHeight="1" x14ac:dyDescent="0.35">
      <c r="B12" s="6" t="s" vm="18">
        <v>114</v>
      </c>
      <c r="C12" s="178" vm="1404">
        <v>29151658.989999998</v>
      </c>
      <c r="D12" s="169">
        <v>3.65</v>
      </c>
      <c r="E12" s="178" vm="1255">
        <v>5146364.6800000006</v>
      </c>
      <c r="F12" s="169">
        <v>0.7</v>
      </c>
      <c r="G12" s="291">
        <v>-82.34623737274994</v>
      </c>
      <c r="H12" s="201" vm="762">
        <v>39636</v>
      </c>
      <c r="I12" s="169">
        <v>4.92</v>
      </c>
      <c r="J12" s="178" vm="795">
        <v>11041</v>
      </c>
      <c r="K12" s="169">
        <v>1.38</v>
      </c>
      <c r="L12" s="275">
        <v>-72.144010495509136</v>
      </c>
    </row>
    <row r="13" spans="1:17" s="10" customFormat="1" ht="37.5" customHeight="1" thickBot="1" x14ac:dyDescent="0.4">
      <c r="B13" s="6" t="s" vm="11">
        <v>115</v>
      </c>
      <c r="C13" s="178" vm="1387">
        <v>5128295.3599999994</v>
      </c>
      <c r="D13" s="169">
        <v>0.64</v>
      </c>
      <c r="E13" s="178" vm="1368">
        <v>2962833.1699999995</v>
      </c>
      <c r="F13" s="169">
        <v>0.41</v>
      </c>
      <c r="G13" s="291">
        <v>-42.225769734136378</v>
      </c>
      <c r="H13" s="201" vm="653">
        <v>4996</v>
      </c>
      <c r="I13" s="169">
        <v>0.62</v>
      </c>
      <c r="J13" s="178" vm="875">
        <v>2569</v>
      </c>
      <c r="K13" s="169">
        <v>0.32</v>
      </c>
      <c r="L13" s="275">
        <v>-48.578863090472382</v>
      </c>
    </row>
    <row r="14" spans="1:17" ht="37.5" customHeight="1" thickBot="1" x14ac:dyDescent="0.4">
      <c r="B14" s="98" t="s" vm="5">
        <v>100</v>
      </c>
      <c r="C14" s="180">
        <v>798041802.6900003</v>
      </c>
      <c r="D14" s="190">
        <v>100</v>
      </c>
      <c r="E14" s="180">
        <v>731027686.89999998</v>
      </c>
      <c r="F14" s="204">
        <v>100</v>
      </c>
      <c r="G14" s="279">
        <v>-8.3973189830548307</v>
      </c>
      <c r="H14" s="183">
        <v>806004</v>
      </c>
      <c r="I14" s="204">
        <v>100</v>
      </c>
      <c r="J14" s="180">
        <v>801197</v>
      </c>
      <c r="K14" s="190">
        <v>99.999999999999986</v>
      </c>
      <c r="L14" s="279">
        <v>-0.59639902531500866</v>
      </c>
    </row>
    <row r="15" spans="1:17" s="10" customFormat="1" ht="35.5" customHeight="1" x14ac:dyDescent="0.35">
      <c r="B15" s="6" t="s" vm="35">
        <v>116</v>
      </c>
      <c r="C15" s="178" vm="1325">
        <v>8055281.7000000011</v>
      </c>
      <c r="D15" s="169">
        <v>43.25</v>
      </c>
      <c r="E15" s="178" vm="1306">
        <v>2412488.21</v>
      </c>
      <c r="F15" s="206">
        <v>23.62</v>
      </c>
      <c r="G15" s="291">
        <v>-70.05085234945912</v>
      </c>
      <c r="H15" s="228" vm="1465">
        <v>1276</v>
      </c>
      <c r="I15" s="206">
        <v>47.05</v>
      </c>
      <c r="J15" s="178" vm="1464">
        <v>1310</v>
      </c>
      <c r="K15" s="169">
        <v>34.96</v>
      </c>
      <c r="L15" s="275">
        <v>2.6645768025078382</v>
      </c>
    </row>
    <row r="16" spans="1:17" s="10" customFormat="1" ht="35.5" customHeight="1" x14ac:dyDescent="0.35">
      <c r="B16" s="6" t="s" vm="17">
        <v>117</v>
      </c>
      <c r="C16" s="178" vm="1046">
        <v>10570119.439999999</v>
      </c>
      <c r="D16" s="169">
        <v>56.75</v>
      </c>
      <c r="E16" s="178" vm="1014">
        <v>7799729.1299999999</v>
      </c>
      <c r="F16" s="206">
        <v>76.38</v>
      </c>
      <c r="G16" s="291">
        <v>-26.209640541204706</v>
      </c>
      <c r="H16" s="228" vm="491">
        <v>1416</v>
      </c>
      <c r="I16" s="206">
        <v>52.21</v>
      </c>
      <c r="J16" s="178" vm="1362">
        <v>2419</v>
      </c>
      <c r="K16" s="169">
        <v>64.56</v>
      </c>
      <c r="L16" s="275">
        <v>70.833333333333314</v>
      </c>
    </row>
    <row r="17" spans="2:12" s="10" customFormat="1" ht="35.5" customHeight="1" thickBot="1" x14ac:dyDescent="0.4">
      <c r="B17" s="6" t="s" vm="10">
        <v>118</v>
      </c>
      <c r="C17" s="178" vm="1324">
        <v>0</v>
      </c>
      <c r="D17" s="169">
        <v>0</v>
      </c>
      <c r="E17" s="178" vm="1305">
        <v>0</v>
      </c>
      <c r="F17" s="206">
        <v>0</v>
      </c>
      <c r="G17" s="291" t="s">
        <v>88</v>
      </c>
      <c r="H17" s="228" vm="1521">
        <v>20</v>
      </c>
      <c r="I17" s="206">
        <v>0.74</v>
      </c>
      <c r="J17" s="178" vm="1520">
        <v>18</v>
      </c>
      <c r="K17" s="169">
        <v>0.48</v>
      </c>
      <c r="L17" s="275">
        <v>-10</v>
      </c>
    </row>
    <row r="18" spans="2:12" ht="37.5" customHeight="1" thickBot="1" x14ac:dyDescent="0.4">
      <c r="B18" s="98" t="s" vm="4">
        <v>101</v>
      </c>
      <c r="C18" s="180">
        <v>18625401.140000001</v>
      </c>
      <c r="D18" s="190">
        <v>100</v>
      </c>
      <c r="E18" s="180">
        <v>10212217.34</v>
      </c>
      <c r="F18" s="204">
        <v>100</v>
      </c>
      <c r="G18" s="279">
        <v>-45.170483775148377</v>
      </c>
      <c r="H18" s="184">
        <v>2712</v>
      </c>
      <c r="I18" s="204">
        <v>99.999999999999986</v>
      </c>
      <c r="J18" s="180">
        <v>3747</v>
      </c>
      <c r="K18" s="190">
        <v>100.00000000000001</v>
      </c>
      <c r="L18" s="279">
        <v>38.163716814159301</v>
      </c>
    </row>
    <row r="19" spans="2:12" ht="38.25" customHeight="1" x14ac:dyDescent="0.35">
      <c r="B19" s="6" t="s" vm="34">
        <v>119</v>
      </c>
      <c r="C19" s="178" vm="1267">
        <v>40649505.439999998</v>
      </c>
      <c r="D19" s="169">
        <v>87.03</v>
      </c>
      <c r="E19" s="178" vm="1256">
        <v>39350920.319999993</v>
      </c>
      <c r="F19" s="206">
        <v>87.6</v>
      </c>
      <c r="G19" s="291">
        <v>-3.1945902070487904</v>
      </c>
      <c r="H19" s="216" vm="654">
        <v>516672</v>
      </c>
      <c r="I19" s="206">
        <v>79.790000000000006</v>
      </c>
      <c r="J19" s="178" vm="796">
        <v>502841</v>
      </c>
      <c r="K19" s="169">
        <v>78.34</v>
      </c>
      <c r="L19" s="275">
        <v>-2.6769401090053151</v>
      </c>
    </row>
    <row r="20" spans="2:12" ht="38.25" customHeight="1" x14ac:dyDescent="0.35">
      <c r="B20" s="6" t="s" vm="16">
        <v>120</v>
      </c>
      <c r="C20" s="178" vm="1047">
        <v>611796.42999999993</v>
      </c>
      <c r="D20" s="169">
        <v>1.31</v>
      </c>
      <c r="E20" s="178" vm="1015">
        <v>776525.99</v>
      </c>
      <c r="F20" s="206">
        <v>1.73</v>
      </c>
      <c r="G20" s="291">
        <v>26.925551036641409</v>
      </c>
      <c r="H20" s="216" vm="861">
        <v>4660</v>
      </c>
      <c r="I20" s="206">
        <v>0.72</v>
      </c>
      <c r="J20" s="178" vm="996">
        <v>6154</v>
      </c>
      <c r="K20" s="169">
        <v>0.96</v>
      </c>
      <c r="L20" s="275">
        <v>32.060085836909877</v>
      </c>
    </row>
    <row r="21" spans="2:12" ht="38.25" customHeight="1" thickBot="1" x14ac:dyDescent="0.4">
      <c r="B21" s="6" t="s" vm="9">
        <v>121</v>
      </c>
      <c r="C21" s="178" vm="850">
        <v>5448032.3700000001</v>
      </c>
      <c r="D21" s="169">
        <v>11.66</v>
      </c>
      <c r="E21" s="178" vm="816">
        <v>4793378.08</v>
      </c>
      <c r="F21" s="206">
        <v>10.67</v>
      </c>
      <c r="G21" s="291">
        <v>-12.016343618017089</v>
      </c>
      <c r="H21" s="228" vm="763">
        <v>126221</v>
      </c>
      <c r="I21" s="206">
        <v>19.489999999999998</v>
      </c>
      <c r="J21" s="178" vm="1187">
        <v>132830</v>
      </c>
      <c r="K21" s="169">
        <v>20.7</v>
      </c>
      <c r="L21" s="275">
        <v>5.2360542223560174</v>
      </c>
    </row>
    <row r="22" spans="2:12" ht="37.5" customHeight="1" thickBot="1" x14ac:dyDescent="0.4">
      <c r="B22" s="307" t="s" vm="3">
        <v>102</v>
      </c>
      <c r="C22" s="180">
        <v>46709334.239999995</v>
      </c>
      <c r="D22" s="190">
        <v>100</v>
      </c>
      <c r="E22" s="180">
        <v>44920824.389999993</v>
      </c>
      <c r="F22" s="204">
        <v>100</v>
      </c>
      <c r="G22" s="279">
        <v>-3.8290202142688514</v>
      </c>
      <c r="H22" s="183">
        <v>647553</v>
      </c>
      <c r="I22" s="204">
        <v>100</v>
      </c>
      <c r="J22" s="180">
        <v>641825</v>
      </c>
      <c r="K22" s="190">
        <v>100</v>
      </c>
      <c r="L22" s="279">
        <v>-0.88456080042868734</v>
      </c>
    </row>
    <row r="23" spans="2:12" s="10" customFormat="1" ht="31.9" customHeight="1" x14ac:dyDescent="0.35">
      <c r="B23" s="306" t="s" vm="33">
        <v>122</v>
      </c>
      <c r="C23" s="178" vm="1388">
        <v>1840021.48</v>
      </c>
      <c r="D23" s="169">
        <v>100</v>
      </c>
      <c r="E23" s="178" vm="1369">
        <v>1571054.1</v>
      </c>
      <c r="F23" s="206">
        <v>100</v>
      </c>
      <c r="G23" s="291">
        <v>-14.617621746459179</v>
      </c>
      <c r="H23" s="228" vm="655">
        <v>3219</v>
      </c>
      <c r="I23" s="206">
        <v>100</v>
      </c>
      <c r="J23" s="178" vm="1155">
        <v>2975</v>
      </c>
      <c r="K23" s="169">
        <v>100</v>
      </c>
      <c r="L23" s="275">
        <v>-7.5799937868903413</v>
      </c>
    </row>
    <row r="24" spans="2:12" s="10" customFormat="1" ht="31.9" customHeight="1" thickBot="1" x14ac:dyDescent="0.4">
      <c r="B24" s="306" t="s" vm="180">
        <v>123</v>
      </c>
      <c r="C24" s="178">
        <v>0</v>
      </c>
      <c r="D24" s="169">
        <v>0</v>
      </c>
      <c r="E24" s="178" vm="190">
        <v>0</v>
      </c>
      <c r="F24" s="206">
        <v>0</v>
      </c>
      <c r="G24" s="291" t="s">
        <v>88</v>
      </c>
      <c r="H24" s="228">
        <v>0</v>
      </c>
      <c r="I24" s="206">
        <v>0</v>
      </c>
      <c r="J24" s="178" vm="183">
        <v>0</v>
      </c>
      <c r="K24" s="169">
        <v>0</v>
      </c>
      <c r="L24" s="275" t="s">
        <v>88</v>
      </c>
    </row>
    <row r="25" spans="2:12" ht="37.5" customHeight="1" thickBot="1" x14ac:dyDescent="0.4">
      <c r="B25" s="307" t="s" vm="15">
        <v>103</v>
      </c>
      <c r="C25" s="180">
        <v>1840021.48</v>
      </c>
      <c r="D25" s="190">
        <v>100</v>
      </c>
      <c r="E25" s="180">
        <v>1571054.1</v>
      </c>
      <c r="F25" s="204">
        <v>100</v>
      </c>
      <c r="G25" s="279">
        <v>-14.617621746459179</v>
      </c>
      <c r="H25" s="184">
        <v>3219</v>
      </c>
      <c r="I25" s="204">
        <v>100</v>
      </c>
      <c r="J25" s="180">
        <v>2975</v>
      </c>
      <c r="K25" s="190">
        <v>100</v>
      </c>
      <c r="L25" s="279">
        <v>-7.5799937868903413</v>
      </c>
    </row>
    <row r="26" spans="2:12" s="10" customFormat="1" ht="37.5" customHeight="1" x14ac:dyDescent="0.35">
      <c r="B26" s="306" t="s" vm="8">
        <v>124</v>
      </c>
      <c r="C26" s="178" vm="1516">
        <v>99990532.730000019</v>
      </c>
      <c r="D26" s="169">
        <v>52.76</v>
      </c>
      <c r="E26" s="178" vm="1517">
        <v>210148604.70999998</v>
      </c>
      <c r="F26" s="206">
        <v>81.22</v>
      </c>
      <c r="G26" s="291">
        <v>110.16850192953257</v>
      </c>
      <c r="H26" s="216" vm="1519">
        <v>19838</v>
      </c>
      <c r="I26" s="206">
        <v>58.22</v>
      </c>
      <c r="J26" s="178" vm="1518">
        <v>27249</v>
      </c>
      <c r="K26" s="169">
        <v>63.27</v>
      </c>
      <c r="L26" s="275">
        <v>37.357596531908456</v>
      </c>
    </row>
    <row r="27" spans="2:12" s="10" customFormat="1" ht="37.5" customHeight="1" x14ac:dyDescent="0.35">
      <c r="B27" s="306" t="s" vm="37">
        <v>125</v>
      </c>
      <c r="C27" s="178" vm="1219">
        <v>0</v>
      </c>
      <c r="D27" s="169">
        <v>0</v>
      </c>
      <c r="E27" s="178" vm="1201">
        <v>0</v>
      </c>
      <c r="F27" s="206">
        <v>0</v>
      </c>
      <c r="G27" s="291" t="s">
        <v>88</v>
      </c>
      <c r="H27" s="216" vm="492">
        <v>0</v>
      </c>
      <c r="I27" s="206">
        <v>0</v>
      </c>
      <c r="J27" s="178" vm="1139">
        <v>0</v>
      </c>
      <c r="K27" s="169">
        <v>0</v>
      </c>
      <c r="L27" s="275" t="s">
        <v>88</v>
      </c>
    </row>
    <row r="28" spans="2:12" s="10" customFormat="1" ht="37.5" customHeight="1" x14ac:dyDescent="0.35">
      <c r="B28" s="306" t="s" vm="32">
        <v>126</v>
      </c>
      <c r="C28" s="178" vm="1218">
        <v>0</v>
      </c>
      <c r="D28" s="169">
        <v>0</v>
      </c>
      <c r="E28" s="178" vm="1165">
        <v>0</v>
      </c>
      <c r="F28" s="206">
        <v>0</v>
      </c>
      <c r="G28" s="291" t="s">
        <v>88</v>
      </c>
      <c r="H28" s="216" vm="652">
        <v>0</v>
      </c>
      <c r="I28" s="206">
        <v>0</v>
      </c>
      <c r="J28" s="178" vm="767">
        <v>0</v>
      </c>
      <c r="K28" s="169">
        <v>0</v>
      </c>
      <c r="L28" s="275" t="s">
        <v>88</v>
      </c>
    </row>
    <row r="29" spans="2:12" s="10" customFormat="1" ht="37.5" customHeight="1" x14ac:dyDescent="0.35">
      <c r="B29" s="306" t="s" vm="14">
        <v>127</v>
      </c>
      <c r="C29" s="178" vm="1405">
        <v>86469797.859999999</v>
      </c>
      <c r="D29" s="169">
        <v>45.62</v>
      </c>
      <c r="E29" s="178" vm="1257">
        <v>33997243.769999996</v>
      </c>
      <c r="F29" s="206">
        <v>13.14</v>
      </c>
      <c r="G29" s="291">
        <v>-60.683100213737454</v>
      </c>
      <c r="H29" s="216" vm="656">
        <v>8701</v>
      </c>
      <c r="I29" s="206">
        <v>25.53</v>
      </c>
      <c r="J29" s="178" vm="969">
        <v>8427</v>
      </c>
      <c r="K29" s="169">
        <v>19.57</v>
      </c>
      <c r="L29" s="275">
        <v>-3.149063326054474</v>
      </c>
    </row>
    <row r="30" spans="2:12" s="10" customFormat="1" ht="37.5" customHeight="1" thickBot="1" x14ac:dyDescent="0.4">
      <c r="B30" s="306" t="s" vm="7">
        <v>128</v>
      </c>
      <c r="C30" s="178" vm="1048">
        <v>3077810.99</v>
      </c>
      <c r="D30" s="169">
        <v>1.62</v>
      </c>
      <c r="E30" s="178" vm="1016">
        <v>14595424.949999999</v>
      </c>
      <c r="F30" s="206">
        <v>5.64</v>
      </c>
      <c r="G30" s="291">
        <v>374.21446597667779</v>
      </c>
      <c r="H30" s="216" vm="1291">
        <v>5539</v>
      </c>
      <c r="I30" s="206">
        <v>16.25</v>
      </c>
      <c r="J30" s="178" vm="1195">
        <v>7392</v>
      </c>
      <c r="K30" s="169">
        <v>17.16</v>
      </c>
      <c r="L30" s="275">
        <v>33.453692002166463</v>
      </c>
    </row>
    <row r="31" spans="2:12" ht="37.5" customHeight="1" thickBot="1" x14ac:dyDescent="0.4">
      <c r="B31" s="307" t="s" vm="2">
        <v>104</v>
      </c>
      <c r="C31" s="180">
        <v>189538141.58000004</v>
      </c>
      <c r="D31" s="190">
        <v>100</v>
      </c>
      <c r="E31" s="180">
        <v>258741273.42999995</v>
      </c>
      <c r="F31" s="204">
        <v>100</v>
      </c>
      <c r="G31" s="279">
        <v>36.511454250378819</v>
      </c>
      <c r="H31" s="184">
        <v>34078</v>
      </c>
      <c r="I31" s="204">
        <v>100</v>
      </c>
      <c r="J31" s="180">
        <v>43068</v>
      </c>
      <c r="K31" s="190">
        <v>100</v>
      </c>
      <c r="L31" s="279">
        <v>26.380656141792372</v>
      </c>
    </row>
    <row r="32" spans="2:12" s="10" customFormat="1" ht="31.9" customHeight="1" thickBot="1" x14ac:dyDescent="0.4">
      <c r="B32" s="306" t="s" vm="31">
        <v>129</v>
      </c>
      <c r="C32" s="178" vm="849">
        <v>0</v>
      </c>
      <c r="D32" s="206">
        <v>0</v>
      </c>
      <c r="E32" s="178" vm="815">
        <v>0</v>
      </c>
      <c r="F32" s="206">
        <v>0</v>
      </c>
      <c r="G32" s="291" t="s">
        <v>88</v>
      </c>
      <c r="H32" s="216" vm="1134">
        <v>0</v>
      </c>
      <c r="I32" s="206">
        <v>0</v>
      </c>
      <c r="J32" s="178" vm="664">
        <v>0</v>
      </c>
      <c r="K32" s="206">
        <v>0</v>
      </c>
      <c r="L32" s="275" t="s">
        <v>88</v>
      </c>
    </row>
    <row r="33" spans="2:21" ht="37.5" customHeight="1" thickBot="1" x14ac:dyDescent="0.4">
      <c r="B33" s="307" t="s" vm="13">
        <v>105</v>
      </c>
      <c r="C33" s="180">
        <v>0</v>
      </c>
      <c r="D33" s="204">
        <v>0</v>
      </c>
      <c r="E33" s="180">
        <v>0</v>
      </c>
      <c r="F33" s="204">
        <v>0</v>
      </c>
      <c r="G33" s="279" t="s">
        <v>88</v>
      </c>
      <c r="H33" s="184">
        <v>0</v>
      </c>
      <c r="I33" s="204">
        <v>0</v>
      </c>
      <c r="J33" s="180">
        <v>0</v>
      </c>
      <c r="K33" s="204">
        <v>0</v>
      </c>
      <c r="L33" s="279" t="s">
        <v>88</v>
      </c>
    </row>
    <row r="34" spans="2:21" s="10" customFormat="1" ht="31.9" customHeight="1" thickBot="1" x14ac:dyDescent="0.4">
      <c r="B34" s="306" t="s" vm="6">
        <v>130</v>
      </c>
      <c r="C34" s="178" vm="851">
        <v>0</v>
      </c>
      <c r="D34" s="206">
        <v>0</v>
      </c>
      <c r="E34" s="178" vm="817">
        <v>0</v>
      </c>
      <c r="F34" s="206">
        <v>0</v>
      </c>
      <c r="G34" s="291" t="s">
        <v>88</v>
      </c>
      <c r="H34" s="216" vm="1135">
        <v>0</v>
      </c>
      <c r="I34" s="206">
        <v>0</v>
      </c>
      <c r="J34" s="178" vm="665">
        <v>0</v>
      </c>
      <c r="K34" s="206">
        <v>0</v>
      </c>
      <c r="L34" s="275" t="s">
        <v>88</v>
      </c>
    </row>
    <row r="35" spans="2:21" ht="37.5" customHeight="1" thickBot="1" x14ac:dyDescent="0.4">
      <c r="B35" s="307" t="s" vm="1">
        <v>131</v>
      </c>
      <c r="C35" s="180">
        <v>0</v>
      </c>
      <c r="D35" s="204">
        <v>0</v>
      </c>
      <c r="E35" s="180">
        <v>0</v>
      </c>
      <c r="F35" s="204">
        <v>0</v>
      </c>
      <c r="G35" s="279" t="s">
        <v>88</v>
      </c>
      <c r="H35" s="184">
        <v>0</v>
      </c>
      <c r="I35" s="204">
        <v>0</v>
      </c>
      <c r="J35" s="180">
        <v>0</v>
      </c>
      <c r="K35" s="204">
        <v>0</v>
      </c>
      <c r="L35" s="279" t="s">
        <v>88</v>
      </c>
    </row>
    <row r="36" spans="2:21" s="47" customFormat="1" ht="4.5" customHeight="1" x14ac:dyDescent="0.35">
      <c r="B36" s="59"/>
      <c r="C36" s="7"/>
      <c r="D36" s="60"/>
      <c r="E36" s="7"/>
      <c r="F36" s="60"/>
      <c r="G36" s="223"/>
      <c r="H36" s="28"/>
      <c r="I36" s="60"/>
      <c r="J36" s="9"/>
      <c r="K36" s="60"/>
      <c r="L36" s="275"/>
      <c r="M36" s="60"/>
      <c r="N36" s="60"/>
      <c r="O36" s="60"/>
      <c r="P36" s="60"/>
      <c r="Q36" s="46"/>
      <c r="R36" s="46"/>
      <c r="S36" s="46"/>
      <c r="T36" s="46"/>
      <c r="U36" s="46"/>
    </row>
    <row r="37" spans="2:21" ht="23.25" customHeight="1" x14ac:dyDescent="0.35">
      <c r="B37" s="229" t="s">
        <v>35</v>
      </c>
      <c r="C37" s="259">
        <v>1054754701.1300004</v>
      </c>
      <c r="D37" s="296"/>
      <c r="E37" s="259">
        <v>1046473056.16</v>
      </c>
      <c r="F37" s="296"/>
      <c r="G37" s="295">
        <v>-0.78517260564261449</v>
      </c>
      <c r="H37" s="261">
        <v>1493566</v>
      </c>
      <c r="I37" s="296"/>
      <c r="J37" s="259">
        <v>1492812</v>
      </c>
      <c r="K37" s="296"/>
      <c r="L37" s="295">
        <v>-5.0483205964781064E-2</v>
      </c>
    </row>
    <row r="38" spans="2:21" x14ac:dyDescent="0.35">
      <c r="B38" s="65"/>
      <c r="C38" s="65"/>
      <c r="D38" s="65"/>
      <c r="E38" s="65"/>
      <c r="F38" s="65"/>
      <c r="G38" s="71"/>
      <c r="H38" s="65"/>
      <c r="I38" s="65"/>
      <c r="J38" s="65"/>
      <c r="K38" s="65"/>
      <c r="L38" s="71"/>
      <c r="M38" s="10"/>
      <c r="N38" s="10"/>
      <c r="O38" s="10"/>
      <c r="P38" s="10"/>
    </row>
    <row r="39" spans="2:21" x14ac:dyDescent="0.35">
      <c r="B39" s="65"/>
      <c r="C39" s="65"/>
      <c r="D39" s="65"/>
      <c r="E39" s="65"/>
      <c r="F39" s="65"/>
      <c r="G39" s="71"/>
      <c r="H39" s="65"/>
      <c r="I39" s="65"/>
      <c r="J39" s="65"/>
      <c r="K39" s="65"/>
      <c r="L39" s="71"/>
      <c r="M39" s="10"/>
      <c r="N39" s="10"/>
      <c r="O39" s="10"/>
      <c r="P39" s="10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rowBreaks count="1" manualBreakCount="1">
    <brk id="22" max="11" man="1"/>
  </rowBreaks>
  <customProperties>
    <customPr name="Version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6" tint="0.39997558519241921"/>
  </sheetPr>
  <dimension ref="A1:Q39"/>
  <sheetViews>
    <sheetView showGridLines="0" zoomScale="86" zoomScaleNormal="86" workbookViewId="0">
      <selection sqref="A1:H1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4" width="17.36328125" style="4" bestFit="1" customWidth="1"/>
    <col min="5" max="5" width="11.7265625" style="53" bestFit="1" customWidth="1"/>
    <col min="6" max="7" width="13.7265625" style="4" bestFit="1" customWidth="1"/>
    <col min="8" max="8" width="11.6328125" style="53" customWidth="1"/>
    <col min="9" max="16384" width="9.26953125" style="4"/>
  </cols>
  <sheetData>
    <row r="1" spans="1:13" s="10" customFormat="1" ht="58.9" customHeight="1" x14ac:dyDescent="0.35">
      <c r="A1" s="375" t="s">
        <v>260</v>
      </c>
      <c r="B1" s="375"/>
      <c r="C1" s="375"/>
      <c r="D1" s="375"/>
      <c r="E1" s="375"/>
      <c r="F1" s="375"/>
      <c r="G1" s="375"/>
      <c r="H1" s="375"/>
    </row>
    <row r="2" spans="1:13" s="10" customFormat="1" ht="13" x14ac:dyDescent="0.35">
      <c r="A2" s="364"/>
      <c r="B2" s="364"/>
      <c r="C2" s="364"/>
      <c r="D2" s="364"/>
      <c r="E2" s="364"/>
      <c r="F2" s="364"/>
      <c r="G2" s="364"/>
      <c r="H2" s="364"/>
    </row>
    <row r="3" spans="1:13" ht="21.75" customHeight="1" x14ac:dyDescent="0.35"/>
    <row r="4" spans="1:13" ht="4.9000000000000004" customHeight="1" thickBot="1" x14ac:dyDescent="0.4"/>
    <row r="5" spans="1:13" s="45" customFormat="1" ht="15" customHeight="1" x14ac:dyDescent="0.35">
      <c r="B5" s="372" t="s">
        <v>25</v>
      </c>
      <c r="C5" s="370" t="s">
        <v>32</v>
      </c>
      <c r="D5" s="370"/>
      <c r="E5" s="370"/>
      <c r="F5" s="370" t="s">
        <v>23</v>
      </c>
      <c r="G5" s="370"/>
      <c r="H5" s="371"/>
    </row>
    <row r="6" spans="1:13" s="46" customFormat="1" ht="24.5" thickBot="1" x14ac:dyDescent="0.4">
      <c r="B6" s="373"/>
      <c r="C6" s="2" t="s">
        <v>86</v>
      </c>
      <c r="D6" s="2" t="s">
        <v>87</v>
      </c>
      <c r="E6" s="14" t="s">
        <v>85</v>
      </c>
      <c r="F6" s="2" t="s">
        <v>86</v>
      </c>
      <c r="G6" s="2" t="s">
        <v>87</v>
      </c>
      <c r="H6" s="16" t="s">
        <v>85</v>
      </c>
    </row>
    <row r="7" spans="1:13" s="47" customFormat="1" ht="3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0" customFormat="1" ht="37.5" customHeight="1" x14ac:dyDescent="0.35">
      <c r="B8" s="6" t="s" vm="19">
        <v>110</v>
      </c>
      <c r="C8" s="178" vm="877">
        <v>510581724.27000004</v>
      </c>
      <c r="D8" s="178" vm="821">
        <v>586140771.75999999</v>
      </c>
      <c r="E8" s="297">
        <v>14.798619672106341</v>
      </c>
      <c r="F8" s="201" vm="769">
        <v>13622</v>
      </c>
      <c r="G8" s="177" vm="1137">
        <v>15005</v>
      </c>
      <c r="H8" s="169">
        <v>10.152694171193673</v>
      </c>
    </row>
    <row r="9" spans="1:13" s="10" customFormat="1" ht="37.5" customHeight="1" x14ac:dyDescent="0.35">
      <c r="B9" s="6" t="s" vm="12">
        <v>111</v>
      </c>
      <c r="C9" s="178" vm="1049">
        <v>3618560.09</v>
      </c>
      <c r="D9" s="178" vm="1017">
        <v>3692160.22</v>
      </c>
      <c r="E9" s="280">
        <v>2.0339618016402881</v>
      </c>
      <c r="F9" s="201" vm="964">
        <v>136</v>
      </c>
      <c r="G9" s="177" vm="499">
        <v>144</v>
      </c>
      <c r="H9" s="169">
        <v>5.8823529411764781</v>
      </c>
    </row>
    <row r="10" spans="1:13" s="10" customFormat="1" ht="37.5" customHeight="1" x14ac:dyDescent="0.35">
      <c r="B10" s="6" t="s" vm="38">
        <v>112</v>
      </c>
      <c r="C10" s="178" vm="820">
        <v>13366899.699999999</v>
      </c>
      <c r="D10" s="178" vm="854">
        <v>13473182.160000002</v>
      </c>
      <c r="E10" s="280">
        <v>0.79511676144321086</v>
      </c>
      <c r="F10" s="201" vm="765">
        <v>615</v>
      </c>
      <c r="G10" s="177" vm="500">
        <v>548</v>
      </c>
      <c r="H10" s="169">
        <v>-10.894308943089428</v>
      </c>
    </row>
    <row r="11" spans="1:13" s="10" customFormat="1" ht="37.5" customHeight="1" x14ac:dyDescent="0.35">
      <c r="B11" s="6" t="s" vm="36">
        <v>113</v>
      </c>
      <c r="C11" s="178" vm="1389">
        <v>9568192.5500000007</v>
      </c>
      <c r="D11" s="178" vm="1370">
        <v>12885727.67</v>
      </c>
      <c r="E11" s="280">
        <v>34.672537186764686</v>
      </c>
      <c r="F11" s="201" vm="657">
        <v>664</v>
      </c>
      <c r="G11" s="177" vm="666">
        <v>749</v>
      </c>
      <c r="H11" s="169">
        <v>12.801204819277118</v>
      </c>
    </row>
    <row r="12" spans="1:13" s="10" customFormat="1" ht="37.5" customHeight="1" x14ac:dyDescent="0.35">
      <c r="B12" s="6" t="s" vm="18">
        <v>114</v>
      </c>
      <c r="C12" s="178" vm="1221">
        <v>11133217.6</v>
      </c>
      <c r="D12" s="178" vm="1203">
        <v>637629.87</v>
      </c>
      <c r="E12" s="280">
        <v>-94.272726062589484</v>
      </c>
      <c r="F12" s="201" vm="517">
        <v>543</v>
      </c>
      <c r="G12" s="177" vm="1246">
        <v>56</v>
      </c>
      <c r="H12" s="169">
        <v>-89.686924493554329</v>
      </c>
    </row>
    <row r="13" spans="1:13" s="10" customFormat="1" ht="37.5" customHeight="1" thickBot="1" x14ac:dyDescent="0.4">
      <c r="B13" s="6" t="s" vm="11">
        <v>115</v>
      </c>
      <c r="C13" s="178" vm="1196">
        <v>8683593.7400000002</v>
      </c>
      <c r="D13" s="178" vm="1204">
        <v>4538885.92</v>
      </c>
      <c r="E13" s="280">
        <v>-47.730328526401102</v>
      </c>
      <c r="F13" s="201" vm="495">
        <v>143</v>
      </c>
      <c r="G13" s="177" vm="1156">
        <v>70</v>
      </c>
      <c r="H13" s="169">
        <v>-51.048951048951047</v>
      </c>
    </row>
    <row r="14" spans="1:13" ht="37.5" customHeight="1" thickBot="1" x14ac:dyDescent="0.4">
      <c r="B14" s="98" t="s" vm="5">
        <v>100</v>
      </c>
      <c r="C14" s="180">
        <v>556952187.95000005</v>
      </c>
      <c r="D14" s="180">
        <v>621368357.5999999</v>
      </c>
      <c r="E14" s="281">
        <v>11.565834741955044</v>
      </c>
      <c r="F14" s="180">
        <v>15723</v>
      </c>
      <c r="G14" s="180">
        <v>16572</v>
      </c>
      <c r="H14" s="298">
        <v>5.3997328754054479</v>
      </c>
    </row>
    <row r="15" spans="1:13" s="10" customFormat="1" ht="35.5" customHeight="1" x14ac:dyDescent="0.35">
      <c r="B15" s="6" t="s" vm="35">
        <v>116</v>
      </c>
      <c r="C15" s="178" vm="1326">
        <v>2943519.33</v>
      </c>
      <c r="D15" s="178" vm="1307">
        <v>2659912.5699999998</v>
      </c>
      <c r="E15" s="280">
        <v>-9.6349549027762009</v>
      </c>
      <c r="F15" s="201" vm="493">
        <v>362</v>
      </c>
      <c r="G15" s="177" vm="997">
        <v>442</v>
      </c>
      <c r="H15" s="169">
        <v>22.099447513812166</v>
      </c>
    </row>
    <row r="16" spans="1:13" s="10" customFormat="1" ht="35.5" customHeight="1" x14ac:dyDescent="0.35">
      <c r="B16" s="6" t="s" vm="17">
        <v>117</v>
      </c>
      <c r="C16" s="178" vm="1268">
        <v>3531494.59</v>
      </c>
      <c r="D16" s="178" vm="1258">
        <v>3613005.5</v>
      </c>
      <c r="E16" s="280">
        <v>2.3081136873552452</v>
      </c>
      <c r="F16" s="201" vm="658">
        <v>871</v>
      </c>
      <c r="G16" s="177" vm="1301">
        <v>1032</v>
      </c>
      <c r="H16" s="169">
        <v>18.484500574052817</v>
      </c>
    </row>
    <row r="17" spans="2:8" s="10" customFormat="1" ht="35.5" customHeight="1" thickBot="1" x14ac:dyDescent="0.4">
      <c r="B17" s="6" t="s" vm="10">
        <v>118</v>
      </c>
      <c r="C17" s="178" vm="971">
        <v>15434.349999999999</v>
      </c>
      <c r="D17" s="178" vm="1372">
        <v>22310.58</v>
      </c>
      <c r="E17" s="280">
        <v>44.55147123137678</v>
      </c>
      <c r="F17" s="201" vm="660">
        <v>1</v>
      </c>
      <c r="G17" s="177" vm="1141">
        <v>0</v>
      </c>
      <c r="H17" s="169" t="s">
        <v>88</v>
      </c>
    </row>
    <row r="18" spans="2:8" ht="37.5" customHeight="1" thickBot="1" x14ac:dyDescent="0.4">
      <c r="B18" s="98" t="s" vm="4">
        <v>101</v>
      </c>
      <c r="C18" s="180">
        <v>6490448.2699999996</v>
      </c>
      <c r="D18" s="180">
        <v>6295228.6500000004</v>
      </c>
      <c r="E18" s="281">
        <v>-3.0077987201953249</v>
      </c>
      <c r="F18" s="180">
        <v>1234</v>
      </c>
      <c r="G18" s="179">
        <v>1474</v>
      </c>
      <c r="H18" s="298">
        <v>19.448946515397083</v>
      </c>
    </row>
    <row r="19" spans="2:8" ht="38.25" customHeight="1" x14ac:dyDescent="0.35">
      <c r="B19" s="6" t="s" vm="34">
        <v>119</v>
      </c>
      <c r="C19" s="178" vm="1000">
        <v>6308433.2799999993</v>
      </c>
      <c r="D19" s="178" vm="1309">
        <v>6637086.6500000004</v>
      </c>
      <c r="E19" s="280">
        <v>5.2097463096257144</v>
      </c>
      <c r="F19" s="201" vm="496">
        <v>944</v>
      </c>
      <c r="G19" s="177" vm="799">
        <v>807</v>
      </c>
      <c r="H19" s="169">
        <v>-14.512711864406782</v>
      </c>
    </row>
    <row r="20" spans="2:8" ht="38.25" customHeight="1" x14ac:dyDescent="0.35">
      <c r="B20" s="6" t="s" vm="16">
        <v>120</v>
      </c>
      <c r="C20" s="178" vm="822">
        <v>93628.610000000015</v>
      </c>
      <c r="D20" s="178" vm="800">
        <v>236567.48</v>
      </c>
      <c r="E20" s="280">
        <v>152.66580375378845</v>
      </c>
      <c r="F20" s="201" vm="766">
        <v>16</v>
      </c>
      <c r="G20" s="177" vm="1363">
        <v>35</v>
      </c>
      <c r="H20" s="169">
        <v>118.75</v>
      </c>
    </row>
    <row r="21" spans="2:8" ht="38.25" customHeight="1" thickBot="1" x14ac:dyDescent="0.4">
      <c r="B21" s="6" t="s" vm="9">
        <v>121</v>
      </c>
      <c r="C21" s="178" vm="770">
        <v>1021406.7599999999</v>
      </c>
      <c r="D21" s="178" vm="1021">
        <v>966623.30999999994</v>
      </c>
      <c r="E21" s="280">
        <v>-5.3635292172924238</v>
      </c>
      <c r="F21" s="201" vm="966">
        <v>420</v>
      </c>
      <c r="G21" s="177" vm="668">
        <v>308</v>
      </c>
      <c r="H21" s="169">
        <v>-26.666666666666671</v>
      </c>
    </row>
    <row r="22" spans="2:8" ht="37.5" customHeight="1" thickBot="1" x14ac:dyDescent="0.4">
      <c r="B22" s="307" t="s" vm="3">
        <v>102</v>
      </c>
      <c r="C22" s="180">
        <v>7423468.6499999994</v>
      </c>
      <c r="D22" s="180">
        <v>7840277.4400000004</v>
      </c>
      <c r="E22" s="281">
        <v>5.6147443958020915</v>
      </c>
      <c r="F22" s="180">
        <v>1380</v>
      </c>
      <c r="G22" s="179">
        <v>1150</v>
      </c>
      <c r="H22" s="298">
        <v>-16.666666666666657</v>
      </c>
    </row>
    <row r="23" spans="2:8" s="10" customFormat="1" ht="31.9" customHeight="1" x14ac:dyDescent="0.35">
      <c r="B23" s="306" t="s" vm="33">
        <v>122</v>
      </c>
      <c r="C23" s="178" vm="1454">
        <v>2371596.7199999997</v>
      </c>
      <c r="D23" s="178" vm="1259">
        <v>1687169.92</v>
      </c>
      <c r="E23" s="280">
        <v>-28.859324784358776</v>
      </c>
      <c r="F23" s="201" vm="1455">
        <v>83</v>
      </c>
      <c r="G23" s="177" vm="1456">
        <v>66</v>
      </c>
      <c r="H23" s="169">
        <v>-20.481927710843379</v>
      </c>
    </row>
    <row r="24" spans="2:8" s="10" customFormat="1" ht="31.9" customHeight="1" thickBot="1" x14ac:dyDescent="0.4">
      <c r="B24" s="306" t="s" vm="180">
        <v>123</v>
      </c>
      <c r="C24" s="178">
        <v>0</v>
      </c>
      <c r="D24" s="178" vm="218">
        <v>0</v>
      </c>
      <c r="E24" s="280" t="s">
        <v>88</v>
      </c>
      <c r="F24" s="201">
        <v>0</v>
      </c>
      <c r="G24" s="177" vm="212">
        <v>0</v>
      </c>
      <c r="H24" s="169" t="s">
        <v>88</v>
      </c>
    </row>
    <row r="25" spans="2:8" ht="37.5" customHeight="1" thickBot="1" x14ac:dyDescent="0.4">
      <c r="B25" s="307" t="s" vm="15">
        <v>103</v>
      </c>
      <c r="C25" s="180">
        <v>2371596.7199999997</v>
      </c>
      <c r="D25" s="180">
        <v>1687169.92</v>
      </c>
      <c r="E25" s="281">
        <v>-28.859324784358776</v>
      </c>
      <c r="F25" s="180">
        <v>83</v>
      </c>
      <c r="G25" s="179">
        <v>66</v>
      </c>
      <c r="H25" s="298">
        <v>-20.481927710843379</v>
      </c>
    </row>
    <row r="26" spans="2:8" s="10" customFormat="1" ht="37.5" customHeight="1" x14ac:dyDescent="0.35">
      <c r="B26" s="306" t="s" vm="8">
        <v>124</v>
      </c>
      <c r="C26" s="178" vm="1327">
        <v>9674248.6799999997</v>
      </c>
      <c r="D26" s="178" vm="1308">
        <v>14539495.819999998</v>
      </c>
      <c r="E26" s="280">
        <v>50.290697509752249</v>
      </c>
      <c r="F26" s="201" vm="494">
        <v>664</v>
      </c>
      <c r="G26" s="177" vm="667">
        <v>637</v>
      </c>
      <c r="H26" s="169">
        <v>-4.0662650602409656</v>
      </c>
    </row>
    <row r="27" spans="2:8" s="10" customFormat="1" ht="37.5" customHeight="1" x14ac:dyDescent="0.35">
      <c r="B27" s="306" t="s" vm="37">
        <v>125</v>
      </c>
      <c r="C27" s="178" vm="501">
        <v>0</v>
      </c>
      <c r="D27" s="178" vm="1020">
        <v>0</v>
      </c>
      <c r="E27" s="280" t="s">
        <v>88</v>
      </c>
      <c r="F27" s="201" vm="1245">
        <v>0</v>
      </c>
      <c r="G27" s="177" vm="970">
        <v>0</v>
      </c>
      <c r="H27" s="169" t="s">
        <v>88</v>
      </c>
    </row>
    <row r="28" spans="2:8" s="10" customFormat="1" ht="37.5" customHeight="1" x14ac:dyDescent="0.35">
      <c r="B28" s="306" t="s" vm="32">
        <v>126</v>
      </c>
      <c r="C28" s="178" vm="1018">
        <v>0</v>
      </c>
      <c r="D28" s="178" vm="1050">
        <v>0</v>
      </c>
      <c r="E28" s="280" t="s">
        <v>88</v>
      </c>
      <c r="F28" s="201" vm="1186">
        <v>0</v>
      </c>
      <c r="G28" s="177" vm="1140">
        <v>0</v>
      </c>
      <c r="H28" s="169" t="s">
        <v>88</v>
      </c>
    </row>
    <row r="29" spans="2:8" s="10" customFormat="1" ht="37.5" customHeight="1" x14ac:dyDescent="0.35">
      <c r="B29" s="306" t="s" vm="14">
        <v>127</v>
      </c>
      <c r="C29" s="178" vm="1157">
        <v>20004391.57</v>
      </c>
      <c r="D29" s="178" vm="823">
        <v>11438909.75</v>
      </c>
      <c r="E29" s="280">
        <v>-42.818007186209059</v>
      </c>
      <c r="F29" s="201" vm="999">
        <v>369</v>
      </c>
      <c r="G29" s="177" vm="1138">
        <v>323</v>
      </c>
      <c r="H29" s="169">
        <v>-12.46612466124661</v>
      </c>
    </row>
    <row r="30" spans="2:8" s="10" customFormat="1" ht="37.5" customHeight="1" thickBot="1" x14ac:dyDescent="0.4">
      <c r="B30" s="306" t="s" vm="7">
        <v>128</v>
      </c>
      <c r="C30" s="178" vm="1293">
        <v>6480745.8499999996</v>
      </c>
      <c r="D30" s="178" vm="1371">
        <v>5003734.3699999992</v>
      </c>
      <c r="E30" s="280">
        <v>-22.790763813087977</v>
      </c>
      <c r="F30" s="201" vm="659">
        <v>402</v>
      </c>
      <c r="G30" s="177" vm="998">
        <v>268</v>
      </c>
      <c r="H30" s="169">
        <v>-33.333333333333343</v>
      </c>
    </row>
    <row r="31" spans="2:8" ht="37.5" customHeight="1" thickBot="1" x14ac:dyDescent="0.4">
      <c r="B31" s="307" t="s" vm="2">
        <v>104</v>
      </c>
      <c r="C31" s="180">
        <v>36159386.100000001</v>
      </c>
      <c r="D31" s="180">
        <v>30982139.939999998</v>
      </c>
      <c r="E31" s="281">
        <v>-14.317848609714105</v>
      </c>
      <c r="F31" s="180">
        <v>1435</v>
      </c>
      <c r="G31" s="179">
        <v>1228</v>
      </c>
      <c r="H31" s="298">
        <v>-14.42508710801394</v>
      </c>
    </row>
    <row r="32" spans="2:8" s="10" customFormat="1" ht="31.9" customHeight="1" thickBot="1" x14ac:dyDescent="0.4">
      <c r="B32" s="306" t="s" vm="31">
        <v>129</v>
      </c>
      <c r="C32" s="178" vm="1019">
        <v>0</v>
      </c>
      <c r="D32" s="178" vm="1051">
        <v>0</v>
      </c>
      <c r="E32" s="280" t="s">
        <v>88</v>
      </c>
      <c r="F32" s="201" vm="965">
        <v>0</v>
      </c>
      <c r="G32" s="177" vm="798">
        <v>0</v>
      </c>
      <c r="H32" s="169" t="s">
        <v>88</v>
      </c>
    </row>
    <row r="33" spans="2:17" ht="37.5" customHeight="1" thickBot="1" x14ac:dyDescent="0.4">
      <c r="B33" s="307" t="s" vm="13">
        <v>105</v>
      </c>
      <c r="C33" s="180">
        <v>0</v>
      </c>
      <c r="D33" s="180">
        <v>0</v>
      </c>
      <c r="E33" s="281" t="s">
        <v>88</v>
      </c>
      <c r="F33" s="180">
        <v>0</v>
      </c>
      <c r="G33" s="179">
        <v>0</v>
      </c>
      <c r="H33" s="298" t="s">
        <v>88</v>
      </c>
    </row>
    <row r="34" spans="2:17" s="10" customFormat="1" ht="31.9" customHeight="1" thickBot="1" x14ac:dyDescent="0.4">
      <c r="B34" s="306" t="s" vm="6">
        <v>130</v>
      </c>
      <c r="C34" s="178" vm="853">
        <v>0</v>
      </c>
      <c r="D34" s="178" vm="819">
        <v>0</v>
      </c>
      <c r="E34" s="280" t="s">
        <v>88</v>
      </c>
      <c r="F34" s="201" vm="1136">
        <v>0</v>
      </c>
      <c r="G34" s="177" vm="876">
        <v>0</v>
      </c>
      <c r="H34" s="169" t="s">
        <v>88</v>
      </c>
    </row>
    <row r="35" spans="2:17" ht="37.5" customHeight="1" thickBot="1" x14ac:dyDescent="0.4">
      <c r="B35" s="307" t="s" vm="1">
        <v>131</v>
      </c>
      <c r="C35" s="180">
        <v>0</v>
      </c>
      <c r="D35" s="180">
        <v>0</v>
      </c>
      <c r="E35" s="281" t="s">
        <v>88</v>
      </c>
      <c r="F35" s="180">
        <v>0</v>
      </c>
      <c r="G35" s="179">
        <v>0</v>
      </c>
      <c r="H35" s="298" t="s">
        <v>88</v>
      </c>
    </row>
    <row r="36" spans="2:17" s="47" customFormat="1" ht="3.75" customHeight="1" x14ac:dyDescent="0.35">
      <c r="B36" s="59"/>
      <c r="C36" s="7"/>
      <c r="D36" s="7"/>
      <c r="E36" s="223"/>
      <c r="F36" s="28"/>
      <c r="G36" s="9"/>
      <c r="H36" s="169"/>
      <c r="I36" s="60"/>
      <c r="J36" s="60"/>
      <c r="K36" s="60"/>
      <c r="L36" s="60"/>
      <c r="M36" s="46"/>
      <c r="N36" s="46"/>
      <c r="O36" s="46"/>
      <c r="P36" s="46"/>
      <c r="Q36" s="46"/>
    </row>
    <row r="37" spans="2:17" ht="23.25" customHeight="1" x14ac:dyDescent="0.35">
      <c r="B37" s="229" t="s">
        <v>35</v>
      </c>
      <c r="C37" s="259">
        <v>609397087.69000006</v>
      </c>
      <c r="D37" s="259">
        <v>668173173.54999995</v>
      </c>
      <c r="E37" s="286">
        <v>9.6449568019431098</v>
      </c>
      <c r="F37" s="259">
        <v>19855</v>
      </c>
      <c r="G37" s="259">
        <v>20490</v>
      </c>
      <c r="H37" s="289">
        <v>3.1981868546965444</v>
      </c>
    </row>
    <row r="38" spans="2:17" x14ac:dyDescent="0.35">
      <c r="B38" s="65"/>
      <c r="C38" s="65"/>
      <c r="D38" s="65"/>
      <c r="E38" s="71"/>
      <c r="F38" s="65"/>
      <c r="G38" s="65"/>
      <c r="H38" s="71"/>
      <c r="I38" s="10"/>
      <c r="J38" s="10"/>
      <c r="K38" s="10"/>
      <c r="L38" s="10"/>
    </row>
    <row r="39" spans="2:17" x14ac:dyDescent="0.35">
      <c r="B39" s="65"/>
      <c r="C39" s="65"/>
      <c r="D39" s="65"/>
      <c r="E39" s="71"/>
      <c r="F39" s="65"/>
      <c r="G39" s="65"/>
      <c r="H39" s="71"/>
      <c r="I39" s="10"/>
      <c r="J39" s="10"/>
      <c r="K39" s="10"/>
      <c r="L39" s="10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customProperties>
    <customPr name="Version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6" tint="0.39997558519241921"/>
    <pageSetUpPr fitToPage="1"/>
  </sheetPr>
  <dimension ref="A1:Z12"/>
  <sheetViews>
    <sheetView showGridLines="0" zoomScale="90" zoomScaleNormal="90" workbookViewId="0"/>
  </sheetViews>
  <sheetFormatPr defaultColWidth="9.26953125" defaultRowHeight="14.5" x14ac:dyDescent="0.35"/>
  <cols>
    <col min="1" max="1" width="9.26953125" style="4" customWidth="1"/>
    <col min="2" max="2" width="21.7265625" style="4" customWidth="1"/>
    <col min="3" max="4" width="14.7265625" style="52" customWidth="1"/>
    <col min="5" max="5" width="11" style="53" customWidth="1"/>
    <col min="6" max="7" width="8.7265625" style="52" customWidth="1"/>
    <col min="8" max="9" width="14.7265625" style="52" customWidth="1"/>
    <col min="10" max="12" width="8.7265625" style="52" customWidth="1"/>
    <col min="13" max="14" width="14.7265625" style="53" customWidth="1"/>
    <col min="15" max="15" width="8.7265625" style="53" customWidth="1"/>
    <col min="16" max="17" width="8.7265625" style="52" customWidth="1"/>
    <col min="18" max="18" width="13.7265625" style="53" customWidth="1"/>
    <col min="19" max="20" width="8.26953125" style="4" bestFit="1" customWidth="1"/>
    <col min="21" max="22" width="16.7265625" style="52" customWidth="1"/>
    <col min="23" max="23" width="12.6328125" style="53" customWidth="1"/>
    <col min="24" max="25" width="8.26953125" style="4" bestFit="1" customWidth="1"/>
    <col min="26" max="26" width="5.7265625" style="4" customWidth="1"/>
    <col min="27" max="16384" width="9.26953125" style="4"/>
  </cols>
  <sheetData>
    <row r="1" spans="1:26" s="10" customFormat="1" ht="51.75" customHeight="1" x14ac:dyDescent="0.35">
      <c r="A1" s="327"/>
      <c r="B1" s="363" t="s">
        <v>133</v>
      </c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27"/>
    </row>
    <row r="2" spans="1:26" s="10" customFormat="1" ht="38.25" customHeight="1" x14ac:dyDescent="0.35">
      <c r="A2" s="328"/>
      <c r="B2" s="365" t="s">
        <v>55</v>
      </c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28"/>
    </row>
    <row r="3" spans="1:26" ht="15" customHeight="1" x14ac:dyDescent="0.35"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4"/>
      <c r="U3" s="4"/>
      <c r="V3" s="4"/>
      <c r="W3" s="4"/>
    </row>
    <row r="4" spans="1:26" ht="15" thickBot="1" x14ac:dyDescent="0.4">
      <c r="F4" s="53"/>
      <c r="G4" s="53"/>
      <c r="J4" s="53"/>
      <c r="K4" s="4"/>
      <c r="L4" s="4"/>
      <c r="M4" s="52"/>
      <c r="N4" s="52"/>
      <c r="P4" s="4"/>
      <c r="Q4" s="4"/>
      <c r="R4" s="4"/>
      <c r="U4" s="4"/>
      <c r="V4" s="4"/>
      <c r="W4" s="4"/>
    </row>
    <row r="5" spans="1:26" x14ac:dyDescent="0.35">
      <c r="B5" s="354" t="s">
        <v>20</v>
      </c>
      <c r="C5" s="357" t="s">
        <v>15</v>
      </c>
      <c r="D5" s="357"/>
      <c r="E5" s="357"/>
      <c r="F5" s="357"/>
      <c r="G5" s="357"/>
      <c r="H5" s="357" t="s">
        <v>16</v>
      </c>
      <c r="I5" s="357"/>
      <c r="J5" s="357"/>
      <c r="K5" s="357"/>
      <c r="L5" s="357"/>
      <c r="M5" s="357" t="s">
        <v>17</v>
      </c>
      <c r="N5" s="357"/>
      <c r="O5" s="357"/>
      <c r="P5" s="357"/>
      <c r="Q5" s="358"/>
      <c r="R5" s="4"/>
      <c r="U5" s="4"/>
      <c r="V5" s="4"/>
      <c r="W5" s="4"/>
    </row>
    <row r="6" spans="1:26" ht="15" customHeight="1" x14ac:dyDescent="0.35">
      <c r="B6" s="355"/>
      <c r="C6" s="348" t="s">
        <v>18</v>
      </c>
      <c r="D6" s="349"/>
      <c r="E6" s="350" t="s">
        <v>85</v>
      </c>
      <c r="F6" s="359" t="s">
        <v>19</v>
      </c>
      <c r="G6" s="359"/>
      <c r="H6" s="348" t="s">
        <v>18</v>
      </c>
      <c r="I6" s="349"/>
      <c r="J6" s="350" t="s">
        <v>85</v>
      </c>
      <c r="K6" s="352" t="s">
        <v>19</v>
      </c>
      <c r="L6" s="352"/>
      <c r="M6" s="348" t="s">
        <v>18</v>
      </c>
      <c r="N6" s="349"/>
      <c r="O6" s="350" t="s">
        <v>85</v>
      </c>
      <c r="P6" s="352" t="s">
        <v>19</v>
      </c>
      <c r="Q6" s="353"/>
      <c r="R6" s="4"/>
      <c r="U6" s="4"/>
      <c r="V6" s="4"/>
      <c r="W6" s="4"/>
    </row>
    <row r="7" spans="1:26" ht="15" thickBot="1" x14ac:dyDescent="0.4">
      <c r="B7" s="356"/>
      <c r="C7" s="11" t="s">
        <v>86</v>
      </c>
      <c r="D7" s="11" t="s">
        <v>87</v>
      </c>
      <c r="E7" s="351"/>
      <c r="F7" s="88">
        <v>2016</v>
      </c>
      <c r="G7" s="88">
        <v>2017</v>
      </c>
      <c r="H7" s="11" t="s">
        <v>86</v>
      </c>
      <c r="I7" s="11" t="s">
        <v>87</v>
      </c>
      <c r="J7" s="351"/>
      <c r="K7" s="242">
        <v>2016</v>
      </c>
      <c r="L7" s="242">
        <v>2017</v>
      </c>
      <c r="M7" s="11" t="s">
        <v>86</v>
      </c>
      <c r="N7" s="11" t="s">
        <v>87</v>
      </c>
      <c r="O7" s="351"/>
      <c r="P7" s="242">
        <v>2016</v>
      </c>
      <c r="Q7" s="40">
        <v>2017</v>
      </c>
      <c r="R7" s="4"/>
      <c r="U7" s="4"/>
      <c r="V7" s="4"/>
      <c r="W7" s="4"/>
    </row>
    <row r="8" spans="1:26" ht="2.4" customHeight="1" thickBot="1" x14ac:dyDescent="0.4">
      <c r="B8" s="43"/>
      <c r="C8" s="79"/>
      <c r="D8" s="79"/>
      <c r="E8" s="78"/>
      <c r="F8" s="38"/>
      <c r="G8" s="38"/>
      <c r="H8" s="79"/>
      <c r="I8" s="79"/>
      <c r="J8" s="78"/>
      <c r="K8" s="80"/>
      <c r="L8" s="80"/>
      <c r="M8" s="79"/>
      <c r="N8" s="79"/>
      <c r="O8" s="78"/>
      <c r="P8" s="80"/>
      <c r="Q8" s="80"/>
      <c r="R8" s="4"/>
      <c r="U8" s="4"/>
      <c r="V8" s="4"/>
      <c r="W8" s="4"/>
    </row>
    <row r="9" spans="1:26" s="53" customFormat="1" ht="30" customHeight="1" thickBot="1" x14ac:dyDescent="0.4">
      <c r="A9" s="4"/>
      <c r="B9" s="331" t="s" vm="152">
        <v>53</v>
      </c>
      <c r="C9" s="337" vm="1567">
        <v>272303.32</v>
      </c>
      <c r="D9" s="338" vm="855">
        <v>1380829.3199999996</v>
      </c>
      <c r="E9" s="333">
        <v>407.09235568629845</v>
      </c>
      <c r="F9" s="339">
        <v>100</v>
      </c>
      <c r="G9" s="340">
        <v>4.3600000000000003</v>
      </c>
      <c r="H9" s="337" vm="1565">
        <v>4784134.9799999986</v>
      </c>
      <c r="I9" s="338" vm="539">
        <v>5526513.9100000001</v>
      </c>
      <c r="J9" s="333">
        <v>15.51751639749935</v>
      </c>
      <c r="K9" s="339">
        <v>100</v>
      </c>
      <c r="L9" s="340">
        <v>37.380000000000003</v>
      </c>
      <c r="M9" s="337" vm="1566">
        <v>5056438.299999998</v>
      </c>
      <c r="N9" s="338" vm="1391">
        <v>6907343.2300000004</v>
      </c>
      <c r="O9" s="333">
        <v>36.60491476777247</v>
      </c>
      <c r="P9" s="339">
        <v>100</v>
      </c>
      <c r="Q9" s="339">
        <v>14.86</v>
      </c>
      <c r="S9" s="4"/>
      <c r="T9" s="4"/>
      <c r="U9" s="52"/>
      <c r="V9" s="52"/>
      <c r="X9" s="4"/>
      <c r="Y9" s="4"/>
      <c r="Z9" s="4"/>
    </row>
    <row r="10" spans="1:26" s="53" customFormat="1" ht="30" customHeight="1" thickBot="1" x14ac:dyDescent="0.4">
      <c r="A10" s="4"/>
      <c r="B10" s="331" t="s" vm="159">
        <v>57</v>
      </c>
      <c r="C10" s="337">
        <v>0</v>
      </c>
      <c r="D10" s="338" vm="1397">
        <v>30308234.439999998</v>
      </c>
      <c r="E10" s="333" t="s">
        <v>88</v>
      </c>
      <c r="F10" s="339">
        <v>0</v>
      </c>
      <c r="G10" s="340">
        <v>95.64</v>
      </c>
      <c r="H10" s="337">
        <v>0</v>
      </c>
      <c r="I10" s="338" vm="1434">
        <v>9259678.870000001</v>
      </c>
      <c r="J10" s="333" t="s">
        <v>88</v>
      </c>
      <c r="K10" s="339">
        <v>0</v>
      </c>
      <c r="L10" s="340">
        <v>62.62</v>
      </c>
      <c r="M10" s="337">
        <v>0</v>
      </c>
      <c r="N10" s="338" vm="1435">
        <v>39567913.310000002</v>
      </c>
      <c r="O10" s="333" t="s">
        <v>88</v>
      </c>
      <c r="P10" s="339">
        <v>0</v>
      </c>
      <c r="Q10" s="339">
        <v>85.14</v>
      </c>
      <c r="S10" s="4"/>
      <c r="T10" s="4"/>
      <c r="U10" s="52"/>
      <c r="V10" s="52"/>
      <c r="X10" s="4"/>
      <c r="Y10" s="4"/>
      <c r="Z10" s="4"/>
    </row>
    <row r="11" spans="1:26" ht="2.4" customHeight="1" x14ac:dyDescent="0.35">
      <c r="B11" s="83"/>
      <c r="C11" s="82"/>
      <c r="D11" s="82"/>
      <c r="E11" s="311"/>
      <c r="F11" s="112"/>
      <c r="G11" s="112"/>
      <c r="H11" s="114"/>
      <c r="I11" s="114"/>
      <c r="J11" s="311"/>
      <c r="K11" s="112"/>
      <c r="L11" s="112"/>
      <c r="M11" s="114"/>
      <c r="N11" s="114"/>
      <c r="O11" s="311"/>
      <c r="P11" s="112"/>
      <c r="Q11" s="112"/>
    </row>
    <row r="12" spans="1:26" ht="23" customHeight="1" x14ac:dyDescent="0.35">
      <c r="B12" s="84" t="s" vm="136">
        <v>134</v>
      </c>
      <c r="C12" s="106">
        <v>272303.32</v>
      </c>
      <c r="D12" s="106">
        <v>31689063.759999998</v>
      </c>
      <c r="E12" s="312">
        <v>11537.413660619341</v>
      </c>
      <c r="F12" s="113">
        <v>100</v>
      </c>
      <c r="G12" s="113">
        <v>100</v>
      </c>
      <c r="H12" s="106">
        <v>4784134.9799999986</v>
      </c>
      <c r="I12" s="106">
        <v>14786192.780000001</v>
      </c>
      <c r="J12" s="312">
        <v>209.06721574147571</v>
      </c>
      <c r="K12" s="113">
        <v>100</v>
      </c>
      <c r="L12" s="113">
        <v>100</v>
      </c>
      <c r="M12" s="106">
        <v>5056438.299999998</v>
      </c>
      <c r="N12" s="106">
        <v>46475256.540000007</v>
      </c>
      <c r="O12" s="312">
        <v>819.13030047256825</v>
      </c>
      <c r="P12" s="113">
        <v>100</v>
      </c>
      <c r="Q12" s="113">
        <v>100</v>
      </c>
    </row>
  </sheetData>
  <mergeCells count="15">
    <mergeCell ref="B1:Q1"/>
    <mergeCell ref="B2:Q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U9:U1048576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{5C4DEDD2-5DDA-436B-B7CB-DC1CB246D699}</x14:id>
        </ext>
      </extLst>
    </cfRule>
  </conditionalFormatting>
  <conditionalFormatting sqref="V9:V1048576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{F9DF2504-1FC4-4336-8EEC-6B5E6CA5FBEB}</x14:id>
        </ext>
      </extLst>
    </cfRule>
  </conditionalFormatting>
  <conditionalFormatting sqref="M4:M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{B052B122-894F-419A-9E5D-206D2B7B54A8}</x14:id>
        </ext>
      </extLst>
    </cfRule>
  </conditionalFormatting>
  <conditionalFormatting sqref="N4:N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{EF610509-E8A1-483B-BCE1-C581DACAB43A}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C4DEDD2-5DDA-436B-B7CB-DC1CB246D69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U9:U1048576</xm:sqref>
        </x14:conditionalFormatting>
        <x14:conditionalFormatting xmlns:xm="http://schemas.microsoft.com/office/excel/2006/main">
          <x14:cfRule type="dataBar" id="{F9DF2504-1FC4-4336-8EEC-6B5E6CA5FBE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V9:V1048576</xm:sqref>
        </x14:conditionalFormatting>
        <x14:conditionalFormatting xmlns:xm="http://schemas.microsoft.com/office/excel/2006/main">
          <x14:cfRule type="dataBar" id="{B052B122-894F-419A-9E5D-206D2B7B54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M4:M8</xm:sqref>
        </x14:conditionalFormatting>
        <x14:conditionalFormatting xmlns:xm="http://schemas.microsoft.com/office/excel/2006/main">
          <x14:cfRule type="dataBar" id="{EF610509-E8A1-483B-BCE1-C581DACAB43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N4:N8</xm:sqref>
        </x14:conditionalFormatting>
        <x14:conditionalFormatting xmlns:xm="http://schemas.microsoft.com/office/excel/2006/main">
          <x14:cfRule type="iconSet" priority="6" id="{F981C787-D657-4B94-B0D2-EAFE08B6531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W9:W1048576</xm:sqref>
        </x14:conditionalFormatting>
        <x14:conditionalFormatting xmlns:xm="http://schemas.microsoft.com/office/excel/2006/main">
          <x14:cfRule type="iconSet" priority="3" id="{87326086-D5CC-4633-A9C6-7A5920D3E8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O4:O8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6" tint="0.39997558519241921"/>
  </sheetPr>
  <dimension ref="A1:Z128"/>
  <sheetViews>
    <sheetView showGridLines="0" topLeftCell="A19" zoomScale="86" zoomScaleNormal="86" workbookViewId="0">
      <selection sqref="A1:R1"/>
    </sheetView>
  </sheetViews>
  <sheetFormatPr defaultColWidth="9.26953125" defaultRowHeight="14.5" x14ac:dyDescent="0.35"/>
  <cols>
    <col min="1" max="1" width="9.26953125" style="4" customWidth="1"/>
    <col min="2" max="2" width="21.7265625" style="47" customWidth="1"/>
    <col min="3" max="4" width="14.7265625" style="52" customWidth="1"/>
    <col min="5" max="7" width="8.7265625" style="52" customWidth="1"/>
    <col min="8" max="9" width="14.7265625" style="52" customWidth="1"/>
    <col min="10" max="12" width="8.7265625" style="52" customWidth="1"/>
    <col min="13" max="13" width="14.7265625" style="53" customWidth="1"/>
    <col min="14" max="14" width="14.7265625" style="4" customWidth="1"/>
    <col min="15" max="15" width="8.7265625" style="4" customWidth="1"/>
    <col min="16" max="17" width="8.7265625" style="52" customWidth="1"/>
    <col min="18" max="18" width="13.6328125" style="4" customWidth="1"/>
    <col min="19" max="19" width="12.7265625" style="4" customWidth="1"/>
    <col min="20" max="20" width="12.36328125" style="4" customWidth="1"/>
    <col min="21" max="21" width="13.7265625" style="4" customWidth="1"/>
    <col min="22" max="22" width="13.6328125" style="4" customWidth="1"/>
    <col min="23" max="23" width="13.7265625" style="53" customWidth="1"/>
    <col min="24" max="24" width="14.7265625" style="4" customWidth="1"/>
    <col min="25" max="25" width="14.36328125" style="4" customWidth="1"/>
    <col min="26" max="26" width="5.7265625" style="4" customWidth="1"/>
    <col min="27" max="16384" width="9.26953125" style="4"/>
  </cols>
  <sheetData>
    <row r="1" spans="1:23" s="10" customFormat="1" ht="58.9" customHeight="1" x14ac:dyDescent="0.35">
      <c r="A1" s="363" t="s">
        <v>135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</row>
    <row r="2" spans="1:23" s="10" customFormat="1" ht="13" x14ac:dyDescent="0.35">
      <c r="A2" s="364"/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</row>
    <row r="3" spans="1:23" ht="15" customHeight="1" x14ac:dyDescent="0.35">
      <c r="E3" s="53"/>
      <c r="F3" s="4"/>
      <c r="G3" s="4"/>
      <c r="K3" s="4"/>
      <c r="L3" s="4"/>
      <c r="M3" s="4"/>
      <c r="O3" s="53"/>
      <c r="P3" s="4"/>
      <c r="Q3" s="4"/>
      <c r="W3" s="4"/>
    </row>
    <row r="4" spans="1:23" ht="15" thickBot="1" x14ac:dyDescent="0.4">
      <c r="E4" s="53"/>
      <c r="F4" s="4"/>
      <c r="G4" s="4"/>
      <c r="J4" s="4"/>
      <c r="K4" s="4"/>
      <c r="L4" s="4"/>
      <c r="M4" s="4"/>
      <c r="O4" s="53"/>
      <c r="P4" s="4"/>
      <c r="Q4" s="4"/>
      <c r="W4" s="4"/>
    </row>
    <row r="5" spans="1:23" s="45" customFormat="1" x14ac:dyDescent="0.35">
      <c r="B5" s="354" t="s">
        <v>20</v>
      </c>
      <c r="C5" s="357" t="s">
        <v>15</v>
      </c>
      <c r="D5" s="357"/>
      <c r="E5" s="357"/>
      <c r="F5" s="357"/>
      <c r="G5" s="357"/>
      <c r="H5" s="357" t="s">
        <v>16</v>
      </c>
      <c r="I5" s="357"/>
      <c r="J5" s="357"/>
      <c r="K5" s="357"/>
      <c r="L5" s="357"/>
      <c r="M5" s="357" t="s">
        <v>17</v>
      </c>
      <c r="N5" s="357"/>
      <c r="O5" s="357"/>
      <c r="P5" s="357"/>
      <c r="Q5" s="358"/>
    </row>
    <row r="6" spans="1:23" s="45" customFormat="1" ht="15" customHeight="1" x14ac:dyDescent="0.35">
      <c r="B6" s="355"/>
      <c r="C6" s="348" t="s">
        <v>22</v>
      </c>
      <c r="D6" s="348"/>
      <c r="E6" s="350" t="s">
        <v>85</v>
      </c>
      <c r="F6" s="352" t="s">
        <v>19</v>
      </c>
      <c r="G6" s="352"/>
      <c r="H6" s="348" t="s">
        <v>22</v>
      </c>
      <c r="I6" s="348"/>
      <c r="J6" s="366" t="s">
        <v>85</v>
      </c>
      <c r="K6" s="352" t="s">
        <v>19</v>
      </c>
      <c r="L6" s="352"/>
      <c r="M6" s="348" t="s">
        <v>22</v>
      </c>
      <c r="N6" s="348"/>
      <c r="O6" s="350" t="s">
        <v>85</v>
      </c>
      <c r="P6" s="352" t="s">
        <v>19</v>
      </c>
      <c r="Q6" s="353"/>
    </row>
    <row r="7" spans="1:23" s="45" customFormat="1" ht="12" customHeight="1" thickBot="1" x14ac:dyDescent="0.4">
      <c r="B7" s="356"/>
      <c r="C7" s="11" t="s">
        <v>86</v>
      </c>
      <c r="D7" s="11" t="s">
        <v>87</v>
      </c>
      <c r="E7" s="351"/>
      <c r="F7" s="81">
        <v>2016</v>
      </c>
      <c r="G7" s="81">
        <v>2017</v>
      </c>
      <c r="H7" s="11" t="s">
        <v>86</v>
      </c>
      <c r="I7" s="11" t="s">
        <v>87</v>
      </c>
      <c r="J7" s="367"/>
      <c r="K7" s="81">
        <v>2016</v>
      </c>
      <c r="L7" s="81">
        <v>2017</v>
      </c>
      <c r="M7" s="81" t="s">
        <v>86</v>
      </c>
      <c r="N7" s="81" t="s">
        <v>87</v>
      </c>
      <c r="O7" s="351"/>
      <c r="P7" s="81">
        <v>2016</v>
      </c>
      <c r="Q7" s="40">
        <v>2017</v>
      </c>
    </row>
    <row r="8" spans="1:23" ht="2.4" customHeight="1" thickBot="1" x14ac:dyDescent="0.4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92"/>
      <c r="N8" s="93"/>
      <c r="O8" s="93"/>
      <c r="P8" s="93"/>
      <c r="Q8" s="93"/>
      <c r="W8" s="4"/>
    </row>
    <row r="9" spans="1:23" ht="23.5" customHeight="1" thickTop="1" x14ac:dyDescent="0.35">
      <c r="B9" s="85" t="s" vm="158">
        <v>62</v>
      </c>
      <c r="C9" s="118" vm="220">
        <v>17232</v>
      </c>
      <c r="D9" s="118" vm="208">
        <v>19339</v>
      </c>
      <c r="E9" s="308">
        <v>12.227251624883934</v>
      </c>
      <c r="F9" s="119">
        <v>0.64</v>
      </c>
      <c r="G9" s="120">
        <v>0.71</v>
      </c>
      <c r="H9" s="118" vm="221">
        <v>74886</v>
      </c>
      <c r="I9" s="118" vm="213">
        <v>76929</v>
      </c>
      <c r="J9" s="308">
        <v>2.7281467831103328</v>
      </c>
      <c r="K9" s="119">
        <v>5.01</v>
      </c>
      <c r="L9" s="120">
        <v>5.15</v>
      </c>
      <c r="M9" s="118" vm="219">
        <v>92118</v>
      </c>
      <c r="N9" s="118" vm="222">
        <v>96268</v>
      </c>
      <c r="O9" s="308">
        <v>4.5050912959464995</v>
      </c>
      <c r="P9" s="124">
        <v>2.21</v>
      </c>
      <c r="Q9" s="124">
        <v>2.2799999999999998</v>
      </c>
      <c r="W9" s="4"/>
    </row>
    <row r="10" spans="1:23" ht="23.5" customHeight="1" x14ac:dyDescent="0.35">
      <c r="B10" s="86" t="s" vm="165">
        <v>2</v>
      </c>
      <c r="C10" s="115" vm="701">
        <v>238326</v>
      </c>
      <c r="D10" s="115" vm="634">
        <v>252265</v>
      </c>
      <c r="E10" s="309">
        <v>5.8487114288831208</v>
      </c>
      <c r="F10" s="121">
        <v>8.8800000000000008</v>
      </c>
      <c r="G10" s="122">
        <v>9.25</v>
      </c>
      <c r="H10" s="115" vm="739">
        <v>381177</v>
      </c>
      <c r="I10" s="115" vm="296">
        <v>373098</v>
      </c>
      <c r="J10" s="309">
        <v>-2.1194877970076931</v>
      </c>
      <c r="K10" s="121">
        <v>25.52</v>
      </c>
      <c r="L10" s="122">
        <v>24.99</v>
      </c>
      <c r="M10" s="115" vm="355">
        <v>619503</v>
      </c>
      <c r="N10" s="115" vm="908">
        <v>625363</v>
      </c>
      <c r="O10" s="309">
        <v>0.94591955164058561</v>
      </c>
      <c r="P10" s="125">
        <v>14.83</v>
      </c>
      <c r="Q10" s="125">
        <v>14.82</v>
      </c>
      <c r="W10" s="4"/>
    </row>
    <row r="11" spans="1:23" ht="23.5" customHeight="1" x14ac:dyDescent="0.35">
      <c r="B11" s="86" t="s" vm="142">
        <v>12</v>
      </c>
      <c r="C11" s="115" vm="543">
        <v>27548</v>
      </c>
      <c r="D11" s="115" vm="557">
        <v>24282</v>
      </c>
      <c r="E11" s="309">
        <v>-11.855670103092791</v>
      </c>
      <c r="F11" s="121">
        <v>1.03</v>
      </c>
      <c r="G11" s="122">
        <v>0.89</v>
      </c>
      <c r="H11" s="115" vm="278">
        <v>0</v>
      </c>
      <c r="I11" s="115" vm="528">
        <v>0</v>
      </c>
      <c r="J11" s="309" t="s">
        <v>88</v>
      </c>
      <c r="K11" s="121">
        <v>0</v>
      </c>
      <c r="L11" s="122">
        <v>0</v>
      </c>
      <c r="M11" s="115" vm="1096">
        <v>27548</v>
      </c>
      <c r="N11" s="115" vm="695">
        <v>24282</v>
      </c>
      <c r="O11" s="309">
        <v>-11.855670103092791</v>
      </c>
      <c r="P11" s="125">
        <v>0.66</v>
      </c>
      <c r="Q11" s="125">
        <v>0.56999999999999995</v>
      </c>
      <c r="W11" s="4"/>
    </row>
    <row r="12" spans="1:23" ht="23.5" customHeight="1" x14ac:dyDescent="0.35">
      <c r="B12" s="86" t="s" vm="148">
        <v>0</v>
      </c>
      <c r="C12" s="115" vm="353">
        <v>768845</v>
      </c>
      <c r="D12" s="115" vm="1277">
        <v>729493</v>
      </c>
      <c r="E12" s="309">
        <v>-5.1183268409107114</v>
      </c>
      <c r="F12" s="121">
        <v>28.65</v>
      </c>
      <c r="G12" s="122">
        <v>26.74</v>
      </c>
      <c r="H12" s="115" vm="425">
        <v>188052</v>
      </c>
      <c r="I12" s="115" vm="377">
        <v>211708</v>
      </c>
      <c r="J12" s="309">
        <v>12.579499287431133</v>
      </c>
      <c r="K12" s="121">
        <v>12.59</v>
      </c>
      <c r="L12" s="122">
        <v>14.18</v>
      </c>
      <c r="M12" s="115" vm="545">
        <v>956897</v>
      </c>
      <c r="N12" s="115" vm="681">
        <v>941201</v>
      </c>
      <c r="O12" s="309">
        <v>-1.6403019342729692</v>
      </c>
      <c r="P12" s="125">
        <v>22.91</v>
      </c>
      <c r="Q12" s="125">
        <v>22.3</v>
      </c>
      <c r="W12" s="4"/>
    </row>
    <row r="13" spans="1:23" ht="23.5" customHeight="1" x14ac:dyDescent="0.35">
      <c r="B13" s="86" t="s" vm="157">
        <v>41</v>
      </c>
      <c r="C13" s="115" vm="1420">
        <v>48604</v>
      </c>
      <c r="D13" s="115" vm="909">
        <v>48364</v>
      </c>
      <c r="E13" s="309">
        <v>-0.49378651962801712</v>
      </c>
      <c r="F13" s="121">
        <v>1.81</v>
      </c>
      <c r="G13" s="122">
        <v>1.77</v>
      </c>
      <c r="H13" s="115">
        <v>0</v>
      </c>
      <c r="I13" s="115">
        <v>0</v>
      </c>
      <c r="J13" s="309" t="s">
        <v>88</v>
      </c>
      <c r="K13" s="121">
        <v>0</v>
      </c>
      <c r="L13" s="122">
        <v>0</v>
      </c>
      <c r="M13" s="115" vm="1276">
        <v>48604</v>
      </c>
      <c r="N13" s="115" vm="826">
        <v>48364</v>
      </c>
      <c r="O13" s="309">
        <v>-0.49378651962801712</v>
      </c>
      <c r="P13" s="125">
        <v>1.1599999999999999</v>
      </c>
      <c r="Q13" s="125">
        <v>1.1499999999999999</v>
      </c>
      <c r="W13" s="4"/>
    </row>
    <row r="14" spans="1:23" ht="23.5" customHeight="1" x14ac:dyDescent="0.35">
      <c r="B14" s="86" t="s" vm="164">
        <v>42</v>
      </c>
      <c r="C14" s="115" vm="889">
        <v>21787</v>
      </c>
      <c r="D14" s="115" vm="370">
        <v>43404</v>
      </c>
      <c r="E14" s="309">
        <v>99.219718180566389</v>
      </c>
      <c r="F14" s="121">
        <v>0.81</v>
      </c>
      <c r="G14" s="122">
        <v>1.59</v>
      </c>
      <c r="H14" s="115" vm="451">
        <v>0</v>
      </c>
      <c r="I14" s="115" vm="294">
        <v>0</v>
      </c>
      <c r="J14" s="309" t="s">
        <v>88</v>
      </c>
      <c r="K14" s="121">
        <v>0</v>
      </c>
      <c r="L14" s="122">
        <v>0</v>
      </c>
      <c r="M14" s="115" vm="265">
        <v>21787</v>
      </c>
      <c r="N14" s="115" vm="330">
        <v>43404</v>
      </c>
      <c r="O14" s="309">
        <v>99.219718180566389</v>
      </c>
      <c r="P14" s="125">
        <v>0.52</v>
      </c>
      <c r="Q14" s="125">
        <v>1.03</v>
      </c>
      <c r="W14" s="4"/>
    </row>
    <row r="15" spans="1:23" ht="23.5" customHeight="1" x14ac:dyDescent="0.35">
      <c r="B15" s="86" t="s" vm="141">
        <v>38</v>
      </c>
      <c r="C15" s="115">
        <v>0</v>
      </c>
      <c r="D15" s="115" vm="1447">
        <v>0</v>
      </c>
      <c r="E15" s="309" t="s">
        <v>88</v>
      </c>
      <c r="F15" s="121">
        <v>0</v>
      </c>
      <c r="G15" s="122">
        <v>0</v>
      </c>
      <c r="H15" s="115" vm="1448">
        <v>9740</v>
      </c>
      <c r="I15" s="115" vm="1446">
        <v>7477</v>
      </c>
      <c r="J15" s="309">
        <v>-23.234086242299796</v>
      </c>
      <c r="K15" s="121">
        <v>0.65</v>
      </c>
      <c r="L15" s="122">
        <v>0.5</v>
      </c>
      <c r="M15" s="115" vm="1445">
        <v>9740</v>
      </c>
      <c r="N15" s="115" vm="1444">
        <v>7477</v>
      </c>
      <c r="O15" s="309">
        <v>-23.234086242299796</v>
      </c>
      <c r="P15" s="125">
        <v>0.23</v>
      </c>
      <c r="Q15" s="125">
        <v>0.18</v>
      </c>
      <c r="W15" s="4"/>
    </row>
    <row r="16" spans="1:23" ht="23.5" customHeight="1" x14ac:dyDescent="0.35">
      <c r="B16" s="86" t="s" vm="147">
        <v>10</v>
      </c>
      <c r="C16" s="115">
        <v>0</v>
      </c>
      <c r="D16" s="115" vm="534">
        <v>0</v>
      </c>
      <c r="E16" s="309" t="s">
        <v>88</v>
      </c>
      <c r="F16" s="121">
        <v>0</v>
      </c>
      <c r="G16" s="122">
        <v>0</v>
      </c>
      <c r="H16" s="115" vm="356">
        <v>68253</v>
      </c>
      <c r="I16" s="115" vm="802">
        <v>68527</v>
      </c>
      <c r="J16" s="309">
        <v>0.40144755541879817</v>
      </c>
      <c r="K16" s="121">
        <v>4.57</v>
      </c>
      <c r="L16" s="122">
        <v>4.59</v>
      </c>
      <c r="M16" s="115" vm="620">
        <v>68253</v>
      </c>
      <c r="N16" s="115" vm="297">
        <v>68527</v>
      </c>
      <c r="O16" s="309">
        <v>0.40144755541879817</v>
      </c>
      <c r="P16" s="125">
        <v>1.63</v>
      </c>
      <c r="Q16" s="125">
        <v>1.62</v>
      </c>
      <c r="W16" s="4"/>
    </row>
    <row r="17" spans="1:23" ht="23.5" customHeight="1" x14ac:dyDescent="0.35">
      <c r="B17" s="86" t="s" vm="156">
        <v>4</v>
      </c>
      <c r="C17" s="115" vm="305">
        <v>421731</v>
      </c>
      <c r="D17" s="115" vm="1145">
        <v>457138</v>
      </c>
      <c r="E17" s="309">
        <v>8.3956360808192869</v>
      </c>
      <c r="F17" s="121">
        <v>15.71</v>
      </c>
      <c r="G17" s="122">
        <v>16.760000000000002</v>
      </c>
      <c r="H17" s="115" vm="691">
        <v>0</v>
      </c>
      <c r="I17" s="115" vm="1064">
        <v>0</v>
      </c>
      <c r="J17" s="309" t="s">
        <v>88</v>
      </c>
      <c r="K17" s="121">
        <v>0</v>
      </c>
      <c r="L17" s="122">
        <v>0</v>
      </c>
      <c r="M17" s="115" vm="1347">
        <v>421731</v>
      </c>
      <c r="N17" s="115" vm="336">
        <v>457138</v>
      </c>
      <c r="O17" s="309">
        <v>8.3956360808192869</v>
      </c>
      <c r="P17" s="125">
        <v>10.1</v>
      </c>
      <c r="Q17" s="125">
        <v>10.83</v>
      </c>
      <c r="W17" s="4"/>
    </row>
    <row r="18" spans="1:23" ht="23.5" customHeight="1" x14ac:dyDescent="0.35">
      <c r="B18" s="86" t="s" vm="163">
        <v>9</v>
      </c>
      <c r="C18" s="115" vm="618">
        <v>167371</v>
      </c>
      <c r="D18" s="115" vm="340">
        <v>174646</v>
      </c>
      <c r="E18" s="309">
        <v>4.3466311368158159</v>
      </c>
      <c r="F18" s="121">
        <v>6.24</v>
      </c>
      <c r="G18" s="122">
        <v>6.4</v>
      </c>
      <c r="H18" s="115" vm="546">
        <v>82320</v>
      </c>
      <c r="I18" s="115" vm="707">
        <v>86884</v>
      </c>
      <c r="J18" s="309">
        <v>5.5442176870748199</v>
      </c>
      <c r="K18" s="121">
        <v>5.51</v>
      </c>
      <c r="L18" s="122">
        <v>5.82</v>
      </c>
      <c r="M18" s="115" vm="1234">
        <v>249691</v>
      </c>
      <c r="N18" s="115" vm="891">
        <v>261530</v>
      </c>
      <c r="O18" s="309">
        <v>4.7414604451101496</v>
      </c>
      <c r="P18" s="125">
        <v>5.98</v>
      </c>
      <c r="Q18" s="125">
        <v>6.2</v>
      </c>
      <c r="W18" s="4"/>
    </row>
    <row r="19" spans="1:23" ht="23.5" customHeight="1" x14ac:dyDescent="0.35">
      <c r="B19" s="86" t="s" vm="140">
        <v>5</v>
      </c>
      <c r="C19" s="115" vm="1418">
        <v>76376</v>
      </c>
      <c r="D19" s="115" vm="502">
        <v>78050</v>
      </c>
      <c r="E19" s="309">
        <v>2.1917879962291948</v>
      </c>
      <c r="F19" s="121">
        <v>2.84</v>
      </c>
      <c r="G19" s="122">
        <v>2.86</v>
      </c>
      <c r="H19" s="115" vm="619">
        <v>108202</v>
      </c>
      <c r="I19" s="115" vm="1419">
        <v>105495</v>
      </c>
      <c r="J19" s="309">
        <v>-2.5018021848025001</v>
      </c>
      <c r="K19" s="121">
        <v>7.25</v>
      </c>
      <c r="L19" s="122">
        <v>7.07</v>
      </c>
      <c r="M19" s="115" vm="1075">
        <v>184578</v>
      </c>
      <c r="N19" s="115" vm="1082">
        <v>183545</v>
      </c>
      <c r="O19" s="309">
        <v>-0.55965499680351627</v>
      </c>
      <c r="P19" s="125">
        <v>4.42</v>
      </c>
      <c r="Q19" s="125">
        <v>4.3499999999999996</v>
      </c>
      <c r="W19" s="4"/>
    </row>
    <row r="20" spans="1:23" ht="23.5" customHeight="1" x14ac:dyDescent="0.35">
      <c r="B20" s="86" t="s" vm="146">
        <v>8</v>
      </c>
      <c r="C20" s="115" vm="387">
        <v>82042</v>
      </c>
      <c r="D20" s="115" vm="708">
        <v>86677</v>
      </c>
      <c r="E20" s="309">
        <v>5.6495453548182581</v>
      </c>
      <c r="F20" s="121">
        <v>3.06</v>
      </c>
      <c r="G20" s="122">
        <v>3.18</v>
      </c>
      <c r="H20" s="115">
        <v>0</v>
      </c>
      <c r="I20" s="115" vm="696">
        <v>0</v>
      </c>
      <c r="J20" s="309" t="s">
        <v>88</v>
      </c>
      <c r="K20" s="121">
        <v>0</v>
      </c>
      <c r="L20" s="122">
        <v>0</v>
      </c>
      <c r="M20" s="115" vm="548">
        <v>82042</v>
      </c>
      <c r="N20" s="115" vm="951">
        <v>86677</v>
      </c>
      <c r="O20" s="309">
        <v>5.6495453548182581</v>
      </c>
      <c r="P20" s="125">
        <v>1.96</v>
      </c>
      <c r="Q20" s="125">
        <v>2.0499999999999998</v>
      </c>
      <c r="W20" s="4"/>
    </row>
    <row r="21" spans="1:23" ht="23.5" customHeight="1" x14ac:dyDescent="0.35">
      <c r="B21" s="86" t="s" vm="155">
        <v>13</v>
      </c>
      <c r="C21" s="115" vm="426">
        <v>79</v>
      </c>
      <c r="D21" s="115" vm="359">
        <v>111</v>
      </c>
      <c r="E21" s="309">
        <v>40.506329113924039</v>
      </c>
      <c r="F21" s="121">
        <v>0</v>
      </c>
      <c r="G21" s="122">
        <v>0</v>
      </c>
      <c r="H21" s="115">
        <v>0</v>
      </c>
      <c r="I21" s="115" vm="866">
        <v>0</v>
      </c>
      <c r="J21" s="309" t="s">
        <v>88</v>
      </c>
      <c r="K21" s="121">
        <v>0</v>
      </c>
      <c r="L21" s="122">
        <v>0</v>
      </c>
      <c r="M21" s="115" vm="740">
        <v>79</v>
      </c>
      <c r="N21" s="115" vm="892">
        <v>111</v>
      </c>
      <c r="O21" s="309">
        <v>40.506329113924039</v>
      </c>
      <c r="P21" s="125">
        <v>0</v>
      </c>
      <c r="Q21" s="125">
        <v>0</v>
      </c>
      <c r="W21" s="4"/>
    </row>
    <row r="22" spans="1:23" ht="23.5" customHeight="1" x14ac:dyDescent="0.35">
      <c r="B22" s="86" t="s" vm="162">
        <v>11</v>
      </c>
      <c r="C22" s="115" vm="424">
        <v>24293</v>
      </c>
      <c r="D22" s="115" vm="376">
        <v>28106</v>
      </c>
      <c r="E22" s="309">
        <v>15.695879471452685</v>
      </c>
      <c r="F22" s="121">
        <v>0.9</v>
      </c>
      <c r="G22" s="122">
        <v>1.03</v>
      </c>
      <c r="H22" s="115">
        <v>0</v>
      </c>
      <c r="I22" s="115" vm="332">
        <v>0</v>
      </c>
      <c r="J22" s="309" t="s">
        <v>88</v>
      </c>
      <c r="K22" s="121">
        <v>0</v>
      </c>
      <c r="L22" s="122">
        <v>0</v>
      </c>
      <c r="M22" s="115" vm="384">
        <v>24293</v>
      </c>
      <c r="N22" s="115" vm="1295">
        <v>28106</v>
      </c>
      <c r="O22" s="309">
        <v>15.695879471452685</v>
      </c>
      <c r="P22" s="125">
        <v>0.57999999999999996</v>
      </c>
      <c r="Q22" s="125">
        <v>0.67</v>
      </c>
      <c r="W22" s="4"/>
    </row>
    <row r="23" spans="1:23" ht="23.5" customHeight="1" x14ac:dyDescent="0.35">
      <c r="B23" s="86" t="s" vm="139">
        <v>3</v>
      </c>
      <c r="C23" s="115" vm="544">
        <v>254431</v>
      </c>
      <c r="D23" s="115" vm="397">
        <v>284094</v>
      </c>
      <c r="E23" s="309">
        <v>11.65856361842701</v>
      </c>
      <c r="F23" s="121">
        <v>9.48</v>
      </c>
      <c r="G23" s="122">
        <v>10.42</v>
      </c>
      <c r="H23" s="115" vm="279">
        <v>0</v>
      </c>
      <c r="I23" s="115" vm="1065">
        <v>0</v>
      </c>
      <c r="J23" s="309" t="s">
        <v>88</v>
      </c>
      <c r="K23" s="121">
        <v>0</v>
      </c>
      <c r="L23" s="122">
        <v>0</v>
      </c>
      <c r="M23" s="115" vm="586">
        <v>254431</v>
      </c>
      <c r="N23" s="115" vm="531">
        <v>284094</v>
      </c>
      <c r="O23" s="309">
        <v>11.65856361842701</v>
      </c>
      <c r="P23" s="125">
        <v>6.09</v>
      </c>
      <c r="Q23" s="125">
        <v>6.73</v>
      </c>
      <c r="W23" s="4"/>
    </row>
    <row r="24" spans="1:23" ht="23.5" hidden="1" customHeight="1" x14ac:dyDescent="0.35">
      <c r="B24" s="86" t="s" vm="145">
        <v>56</v>
      </c>
      <c r="C24" s="115">
        <v>0</v>
      </c>
      <c r="D24" s="115">
        <v>0</v>
      </c>
      <c r="E24" s="309" t="s">
        <v>88</v>
      </c>
      <c r="F24" s="121">
        <v>0</v>
      </c>
      <c r="G24" s="122">
        <v>0</v>
      </c>
      <c r="H24" s="115">
        <v>0</v>
      </c>
      <c r="I24" s="115">
        <v>0</v>
      </c>
      <c r="J24" s="309" t="s">
        <v>88</v>
      </c>
      <c r="K24" s="121">
        <v>0</v>
      </c>
      <c r="L24" s="122">
        <v>0</v>
      </c>
      <c r="M24" s="115">
        <v>0</v>
      </c>
      <c r="N24" s="115">
        <v>0</v>
      </c>
      <c r="O24" s="309" t="s">
        <v>88</v>
      </c>
      <c r="P24" s="125">
        <v>0</v>
      </c>
      <c r="Q24" s="125">
        <v>0</v>
      </c>
      <c r="W24" s="4"/>
    </row>
    <row r="25" spans="1:23" ht="23.5" customHeight="1" x14ac:dyDescent="0.35">
      <c r="B25" s="86" t="s" vm="154">
        <v>6</v>
      </c>
      <c r="C25" s="115" vm="1179">
        <v>15625</v>
      </c>
      <c r="D25" s="115" vm="339">
        <v>17500</v>
      </c>
      <c r="E25" s="309">
        <v>12.000000000000014</v>
      </c>
      <c r="F25" s="121">
        <v>0.57999999999999996</v>
      </c>
      <c r="G25" s="122">
        <v>0.64</v>
      </c>
      <c r="H25" s="115" vm="1074">
        <v>136300</v>
      </c>
      <c r="I25" s="115" vm="398">
        <v>136916</v>
      </c>
      <c r="J25" s="309">
        <v>0.45194424064563066</v>
      </c>
      <c r="K25" s="121">
        <v>9.1300000000000008</v>
      </c>
      <c r="L25" s="122">
        <v>9.17</v>
      </c>
      <c r="M25" s="115" vm="587">
        <v>151925</v>
      </c>
      <c r="N25" s="115" vm="532">
        <v>154416</v>
      </c>
      <c r="O25" s="309">
        <v>1.6396248148757593</v>
      </c>
      <c r="P25" s="125">
        <v>3.64</v>
      </c>
      <c r="Q25" s="125">
        <v>3.66</v>
      </c>
      <c r="W25" s="4"/>
    </row>
    <row r="26" spans="1:23" ht="23.5" customHeight="1" x14ac:dyDescent="0.35">
      <c r="B26" s="86" t="s" vm="161">
        <v>14</v>
      </c>
      <c r="C26" s="115" vm="924">
        <v>0</v>
      </c>
      <c r="D26" s="115" vm="1168">
        <v>0</v>
      </c>
      <c r="E26" s="309" t="s">
        <v>88</v>
      </c>
      <c r="F26" s="121">
        <v>0</v>
      </c>
      <c r="G26" s="122">
        <v>0</v>
      </c>
      <c r="H26" s="115" vm="385">
        <v>81251</v>
      </c>
      <c r="I26" s="115" vm="471">
        <v>86205</v>
      </c>
      <c r="J26" s="309">
        <v>6.0971557273141315</v>
      </c>
      <c r="K26" s="121">
        <v>5.44</v>
      </c>
      <c r="L26" s="122">
        <v>5.77</v>
      </c>
      <c r="M26" s="115" vm="1110">
        <v>81251</v>
      </c>
      <c r="N26" s="115" vm="309">
        <v>86205</v>
      </c>
      <c r="O26" s="309">
        <v>6.0971557273141315</v>
      </c>
      <c r="P26" s="125">
        <v>1.95</v>
      </c>
      <c r="Q26" s="125">
        <v>2.04</v>
      </c>
      <c r="W26" s="4"/>
    </row>
    <row r="27" spans="1:23" ht="23.5" customHeight="1" x14ac:dyDescent="0.35">
      <c r="B27" s="86" t="s" vm="138">
        <v>1</v>
      </c>
      <c r="C27" s="115" vm="1270">
        <v>122533</v>
      </c>
      <c r="D27" s="115" vm="1054">
        <v>132154</v>
      </c>
      <c r="E27" s="309">
        <v>7.851762382378638</v>
      </c>
      <c r="F27" s="121">
        <v>4.57</v>
      </c>
      <c r="G27" s="122">
        <v>4.8499999999999996</v>
      </c>
      <c r="H27" s="115" vm="1393">
        <v>42472</v>
      </c>
      <c r="I27" s="115" vm="825">
        <v>42185</v>
      </c>
      <c r="J27" s="309">
        <v>-0.67573931060462655</v>
      </c>
      <c r="K27" s="121">
        <v>2.84</v>
      </c>
      <c r="L27" s="122">
        <v>2.83</v>
      </c>
      <c r="M27" s="115" vm="1223">
        <v>165005</v>
      </c>
      <c r="N27" s="115" vm="859">
        <v>174339</v>
      </c>
      <c r="O27" s="309">
        <v>5.6567982788400286</v>
      </c>
      <c r="P27" s="125">
        <v>3.95</v>
      </c>
      <c r="Q27" s="125">
        <v>4.13</v>
      </c>
      <c r="W27" s="4"/>
    </row>
    <row r="28" spans="1:23" ht="23.5" customHeight="1" x14ac:dyDescent="0.35">
      <c r="A28" s="240"/>
      <c r="B28" s="86" t="s" vm="144">
        <v>7</v>
      </c>
      <c r="C28" s="115" vm="1427">
        <v>194752</v>
      </c>
      <c r="D28" s="115" vm="1425">
        <v>202839</v>
      </c>
      <c r="E28" s="309">
        <v>4.1524605652316922</v>
      </c>
      <c r="F28" s="121">
        <v>7.26</v>
      </c>
      <c r="G28" s="122">
        <v>7.44</v>
      </c>
      <c r="H28" s="115" vm="1424">
        <v>172146</v>
      </c>
      <c r="I28" s="115" vm="1423">
        <v>153264</v>
      </c>
      <c r="J28" s="309">
        <v>-10.968596423965707</v>
      </c>
      <c r="K28" s="121">
        <v>11.53</v>
      </c>
      <c r="L28" s="122">
        <v>10.27</v>
      </c>
      <c r="M28" s="115" vm="1426">
        <v>366898</v>
      </c>
      <c r="N28" s="115" vm="1334">
        <v>356103</v>
      </c>
      <c r="O28" s="309">
        <v>-2.9422346265174468</v>
      </c>
      <c r="P28" s="125">
        <v>8.7799999999999994</v>
      </c>
      <c r="Q28" s="125">
        <v>8.44</v>
      </c>
      <c r="W28" s="4"/>
    </row>
    <row r="29" spans="1:23" ht="23.5" customHeight="1" x14ac:dyDescent="0.35">
      <c r="B29" s="86" t="s" vm="153">
        <v>61</v>
      </c>
      <c r="C29" s="115" vm="206">
        <v>42658</v>
      </c>
      <c r="D29" s="115">
        <v>0</v>
      </c>
      <c r="E29" s="309" t="s">
        <v>88</v>
      </c>
      <c r="F29" s="121">
        <v>1.59</v>
      </c>
      <c r="G29" s="122">
        <v>0</v>
      </c>
      <c r="H29" s="115">
        <v>0</v>
      </c>
      <c r="I29" s="115">
        <v>0</v>
      </c>
      <c r="J29" s="309" t="s">
        <v>88</v>
      </c>
      <c r="K29" s="121">
        <v>0</v>
      </c>
      <c r="L29" s="122">
        <v>0</v>
      </c>
      <c r="M29" s="115" vm="181">
        <v>42658</v>
      </c>
      <c r="N29" s="115">
        <v>0</v>
      </c>
      <c r="O29" s="309" t="s">
        <v>88</v>
      </c>
      <c r="P29" s="125">
        <v>1.02</v>
      </c>
      <c r="Q29" s="125">
        <v>0</v>
      </c>
      <c r="W29" s="4"/>
    </row>
    <row r="30" spans="1:23" ht="23.5" customHeight="1" x14ac:dyDescent="0.35">
      <c r="B30" s="86" t="s" vm="160">
        <v>63</v>
      </c>
      <c r="C30" s="115">
        <v>0</v>
      </c>
      <c r="D30" s="115">
        <v>0</v>
      </c>
      <c r="E30" s="309" t="s">
        <v>88</v>
      </c>
      <c r="F30" s="121">
        <v>0</v>
      </c>
      <c r="G30" s="122">
        <v>0</v>
      </c>
      <c r="H30" s="115" vm="214">
        <v>19150</v>
      </c>
      <c r="I30" s="115">
        <v>0</v>
      </c>
      <c r="J30" s="309" t="s">
        <v>88</v>
      </c>
      <c r="K30" s="121">
        <v>1.28</v>
      </c>
      <c r="L30" s="122">
        <v>0</v>
      </c>
      <c r="M30" s="115" vm="200">
        <v>19150</v>
      </c>
      <c r="N30" s="115">
        <v>0</v>
      </c>
      <c r="O30" s="309" t="s">
        <v>88</v>
      </c>
      <c r="P30" s="125">
        <v>0.46</v>
      </c>
      <c r="Q30" s="125">
        <v>0</v>
      </c>
      <c r="W30" s="4"/>
    </row>
    <row r="31" spans="1:23" ht="23.5" customHeight="1" x14ac:dyDescent="0.35">
      <c r="B31" s="86" t="s" vm="137">
        <v>40</v>
      </c>
      <c r="C31" s="115" vm="1238">
        <v>159560</v>
      </c>
      <c r="D31" s="115" vm="319">
        <v>149164</v>
      </c>
      <c r="E31" s="309">
        <v>-6.5154173978440753</v>
      </c>
      <c r="F31" s="121">
        <v>5.95</v>
      </c>
      <c r="G31" s="122">
        <v>5.47</v>
      </c>
      <c r="H31" s="115" vm="547">
        <v>97435</v>
      </c>
      <c r="I31" s="115" vm="400">
        <v>103698</v>
      </c>
      <c r="J31" s="309">
        <v>6.427874993585462</v>
      </c>
      <c r="K31" s="121">
        <v>6.52</v>
      </c>
      <c r="L31" s="122">
        <v>6.95</v>
      </c>
      <c r="M31" s="115" vm="589">
        <v>256995</v>
      </c>
      <c r="N31" s="115" vm="379">
        <v>252862</v>
      </c>
      <c r="O31" s="309">
        <v>-1.6082024942119517</v>
      </c>
      <c r="P31" s="125">
        <v>6.15</v>
      </c>
      <c r="Q31" s="125">
        <v>5.99</v>
      </c>
      <c r="W31" s="4"/>
    </row>
    <row r="32" spans="1:23" ht="23.5" customHeight="1" x14ac:dyDescent="0.35">
      <c r="B32" s="330" t="s" vm="143">
        <v>39</v>
      </c>
      <c r="C32" s="234">
        <v>0</v>
      </c>
      <c r="D32" s="235" vm="287">
        <v>0</v>
      </c>
      <c r="E32" s="310" t="s">
        <v>88</v>
      </c>
      <c r="F32" s="236">
        <v>0</v>
      </c>
      <c r="G32" s="237">
        <v>0</v>
      </c>
      <c r="H32" s="235" vm="1337">
        <v>32182</v>
      </c>
      <c r="I32" s="235" vm="907">
        <v>40426</v>
      </c>
      <c r="J32" s="310">
        <v>25.616804424833759</v>
      </c>
      <c r="K32" s="236">
        <v>2.1599999999999997</v>
      </c>
      <c r="L32" s="237">
        <v>2.71</v>
      </c>
      <c r="M32" s="235" vm="523">
        <v>32182</v>
      </c>
      <c r="N32" s="235" vm="371">
        <v>40426</v>
      </c>
      <c r="O32" s="310">
        <v>25.616804424833759</v>
      </c>
      <c r="P32" s="238">
        <v>0.77</v>
      </c>
      <c r="Q32" s="238">
        <v>0.96</v>
      </c>
      <c r="W32" s="4"/>
    </row>
    <row r="33" spans="2:25" ht="2.4" customHeight="1" x14ac:dyDescent="0.35">
      <c r="B33" s="94"/>
      <c r="C33" s="116"/>
      <c r="D33" s="116"/>
      <c r="E33" s="311" t="s">
        <v>88</v>
      </c>
      <c r="F33" s="123"/>
      <c r="G33" s="123"/>
      <c r="H33" s="116"/>
      <c r="I33" s="116"/>
      <c r="J33" s="311" t="s">
        <v>88</v>
      </c>
      <c r="K33" s="123"/>
      <c r="L33" s="123"/>
      <c r="M33" s="116"/>
      <c r="N33" s="116"/>
      <c r="O33" s="311" t="s">
        <v>88</v>
      </c>
      <c r="P33" s="126"/>
      <c r="Q33" s="126"/>
      <c r="W33" s="4"/>
    </row>
    <row r="34" spans="2:25" ht="23" customHeight="1" x14ac:dyDescent="0.35">
      <c r="B34" s="95" t="s" vm="136">
        <v>46</v>
      </c>
      <c r="C34" s="117">
        <v>2683793</v>
      </c>
      <c r="D34" s="117">
        <v>2727626</v>
      </c>
      <c r="E34" s="312">
        <v>1.6332481677983282</v>
      </c>
      <c r="F34" s="113">
        <v>100.00000000000003</v>
      </c>
      <c r="G34" s="113">
        <v>100.00000000000001</v>
      </c>
      <c r="H34" s="117">
        <v>1493566</v>
      </c>
      <c r="I34" s="117">
        <v>1492812</v>
      </c>
      <c r="J34" s="312">
        <v>-5.0483205964781064E-2</v>
      </c>
      <c r="K34" s="113">
        <v>100</v>
      </c>
      <c r="L34" s="113">
        <v>99.999999999999986</v>
      </c>
      <c r="M34" s="117">
        <v>4177359</v>
      </c>
      <c r="N34" s="117">
        <v>4220438</v>
      </c>
      <c r="O34" s="312">
        <v>1.031249648402266</v>
      </c>
      <c r="P34" s="127">
        <v>100</v>
      </c>
      <c r="Q34" s="127">
        <v>99.999999999999986</v>
      </c>
      <c r="W34" s="4"/>
    </row>
    <row r="35" spans="2:25" x14ac:dyDescent="0.35">
      <c r="B35" s="239" t="s">
        <v>58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</row>
    <row r="36" spans="2:25" x14ac:dyDescent="0.35">
      <c r="B36" s="239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</row>
    <row r="37" spans="2:25" x14ac:dyDescent="0.35">
      <c r="B37" s="89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</row>
    <row r="38" spans="2:25" x14ac:dyDescent="0.35"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</row>
    <row r="39" spans="2:25" x14ac:dyDescent="0.35"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</row>
    <row r="40" spans="2:25" x14ac:dyDescent="0.35"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</row>
    <row r="41" spans="2:25" x14ac:dyDescent="0.35"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</row>
    <row r="42" spans="2:25" x14ac:dyDescent="0.35"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</row>
    <row r="43" spans="2:25" x14ac:dyDescent="0.35"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</row>
    <row r="44" spans="2:25" x14ac:dyDescent="0.35"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R44" s="90"/>
      <c r="S44" s="90"/>
      <c r="T44" s="90"/>
      <c r="U44" s="90"/>
      <c r="V44" s="90"/>
      <c r="W44" s="90"/>
      <c r="X44" s="90"/>
      <c r="Y44" s="90"/>
    </row>
    <row r="45" spans="2:25" x14ac:dyDescent="0.35"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</row>
    <row r="46" spans="2:25" x14ac:dyDescent="0.35"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</row>
    <row r="47" spans="2:25" x14ac:dyDescent="0.35"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</row>
    <row r="48" spans="2:25" x14ac:dyDescent="0.35"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</row>
    <row r="49" spans="1:26" x14ac:dyDescent="0.35"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</row>
    <row r="50" spans="1:26" x14ac:dyDescent="0.35"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</row>
    <row r="51" spans="1:26" x14ac:dyDescent="0.35"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</row>
    <row r="52" spans="1:26" x14ac:dyDescent="0.35"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</row>
    <row r="53" spans="1:26" x14ac:dyDescent="0.35"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</row>
    <row r="54" spans="1:26" x14ac:dyDescent="0.35"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</row>
    <row r="55" spans="1:26" x14ac:dyDescent="0.35"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</row>
    <row r="56" spans="1:26" x14ac:dyDescent="0.35"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</row>
    <row r="57" spans="1:26" s="52" customFormat="1" x14ac:dyDescent="0.35">
      <c r="A57" s="4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4"/>
      <c r="S57" s="4"/>
      <c r="T57" s="4"/>
      <c r="U57" s="4"/>
      <c r="V57" s="4"/>
      <c r="W57" s="53"/>
      <c r="X57" s="4"/>
      <c r="Y57" s="4"/>
      <c r="Z57" s="4"/>
    </row>
    <row r="58" spans="1:26" s="52" customFormat="1" x14ac:dyDescent="0.35">
      <c r="A58" s="4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4"/>
      <c r="S58" s="4"/>
      <c r="T58" s="4"/>
      <c r="U58" s="4"/>
      <c r="V58" s="4"/>
      <c r="W58" s="53"/>
      <c r="X58" s="4"/>
      <c r="Y58" s="4"/>
      <c r="Z58" s="4"/>
    </row>
    <row r="59" spans="1:26" s="52" customFormat="1" x14ac:dyDescent="0.35">
      <c r="A59" s="4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4"/>
      <c r="S59" s="4"/>
      <c r="T59" s="4"/>
      <c r="U59" s="4"/>
      <c r="V59" s="4"/>
      <c r="W59" s="53"/>
      <c r="X59" s="4"/>
      <c r="Y59" s="4"/>
      <c r="Z59" s="4"/>
    </row>
    <row r="60" spans="1:26" s="52" customFormat="1" x14ac:dyDescent="0.35">
      <c r="A60" s="4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4"/>
      <c r="S60" s="4"/>
      <c r="T60" s="4"/>
      <c r="U60" s="4"/>
      <c r="V60" s="4"/>
      <c r="W60" s="53"/>
      <c r="X60" s="4"/>
      <c r="Y60" s="4"/>
      <c r="Z60" s="4"/>
    </row>
    <row r="61" spans="1:26" s="52" customFormat="1" x14ac:dyDescent="0.35">
      <c r="A61" s="4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4"/>
      <c r="S61" s="4"/>
      <c r="T61" s="4"/>
      <c r="U61" s="4"/>
      <c r="V61" s="4"/>
      <c r="W61" s="53"/>
      <c r="X61" s="4"/>
      <c r="Y61" s="4"/>
      <c r="Z61" s="4"/>
    </row>
    <row r="62" spans="1:26" s="52" customFormat="1" x14ac:dyDescent="0.35">
      <c r="A62" s="4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4"/>
      <c r="S62" s="4"/>
      <c r="T62" s="4"/>
      <c r="U62" s="4"/>
      <c r="V62" s="4"/>
      <c r="W62" s="53"/>
      <c r="X62" s="4"/>
      <c r="Y62" s="4"/>
      <c r="Z62" s="4"/>
    </row>
    <row r="63" spans="1:26" s="52" customFormat="1" x14ac:dyDescent="0.35">
      <c r="A63" s="4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4"/>
      <c r="S63" s="4"/>
      <c r="T63" s="4"/>
      <c r="U63" s="4"/>
      <c r="V63" s="4"/>
      <c r="W63" s="53"/>
      <c r="X63" s="4"/>
      <c r="Y63" s="4"/>
      <c r="Z63" s="4"/>
    </row>
    <row r="64" spans="1:26" s="52" customFormat="1" x14ac:dyDescent="0.35">
      <c r="A64" s="4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4"/>
      <c r="S64" s="4"/>
      <c r="T64" s="4"/>
      <c r="U64" s="4"/>
      <c r="V64" s="4"/>
      <c r="W64" s="53"/>
      <c r="X64" s="4"/>
      <c r="Y64" s="4"/>
      <c r="Z64" s="4"/>
    </row>
    <row r="65" spans="1:26" s="52" customFormat="1" x14ac:dyDescent="0.35">
      <c r="A65" s="4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4"/>
      <c r="S65" s="4"/>
      <c r="T65" s="4"/>
      <c r="U65" s="4"/>
      <c r="V65" s="4"/>
      <c r="W65" s="53"/>
      <c r="X65" s="4"/>
      <c r="Y65" s="4"/>
      <c r="Z65" s="4"/>
    </row>
    <row r="66" spans="1:26" s="52" customFormat="1" x14ac:dyDescent="0.35">
      <c r="A66" s="4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4"/>
      <c r="S66" s="4"/>
      <c r="T66" s="4"/>
      <c r="U66" s="4"/>
      <c r="V66" s="4"/>
      <c r="W66" s="53"/>
      <c r="X66" s="4"/>
      <c r="Y66" s="4"/>
      <c r="Z66" s="4"/>
    </row>
    <row r="67" spans="1:26" s="52" customFormat="1" x14ac:dyDescent="0.35">
      <c r="A67" s="4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4"/>
      <c r="S67" s="4"/>
      <c r="T67" s="4"/>
      <c r="U67" s="4"/>
      <c r="V67" s="4"/>
      <c r="W67" s="53"/>
      <c r="X67" s="4"/>
      <c r="Y67" s="4"/>
      <c r="Z67" s="4"/>
    </row>
    <row r="68" spans="1:26" s="52" customFormat="1" x14ac:dyDescent="0.35">
      <c r="A68" s="4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4"/>
      <c r="S68" s="4"/>
      <c r="T68" s="4"/>
      <c r="U68" s="4"/>
      <c r="V68" s="4"/>
      <c r="W68" s="53"/>
      <c r="X68" s="4"/>
      <c r="Y68" s="4"/>
      <c r="Z68" s="4"/>
    </row>
    <row r="69" spans="1:26" s="52" customFormat="1" x14ac:dyDescent="0.35">
      <c r="A69" s="4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4"/>
      <c r="S69" s="4"/>
      <c r="T69" s="4"/>
      <c r="U69" s="4"/>
      <c r="V69" s="4"/>
      <c r="W69" s="53"/>
      <c r="X69" s="4"/>
      <c r="Y69" s="4"/>
      <c r="Z69" s="4"/>
    </row>
    <row r="70" spans="1:26" s="52" customFormat="1" x14ac:dyDescent="0.35">
      <c r="A70" s="4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4"/>
      <c r="S70" s="4"/>
      <c r="T70" s="4"/>
      <c r="U70" s="4"/>
      <c r="V70" s="4"/>
      <c r="W70" s="53"/>
      <c r="X70" s="4"/>
      <c r="Y70" s="4"/>
      <c r="Z70" s="4"/>
    </row>
    <row r="71" spans="1:26" s="52" customFormat="1" x14ac:dyDescent="0.35">
      <c r="A71" s="4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4"/>
      <c r="S71" s="4"/>
      <c r="T71" s="4"/>
      <c r="U71" s="4"/>
      <c r="V71" s="4"/>
      <c r="W71" s="53"/>
      <c r="X71" s="4"/>
      <c r="Y71" s="4"/>
      <c r="Z71" s="4"/>
    </row>
    <row r="72" spans="1:26" s="52" customFormat="1" x14ac:dyDescent="0.35">
      <c r="A72" s="4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4"/>
      <c r="S72" s="4"/>
      <c r="T72" s="4"/>
      <c r="U72" s="4"/>
      <c r="V72" s="4"/>
      <c r="W72" s="53"/>
      <c r="X72" s="4"/>
      <c r="Y72" s="4"/>
      <c r="Z72" s="4"/>
    </row>
    <row r="73" spans="1:26" s="52" customFormat="1" x14ac:dyDescent="0.35">
      <c r="A73" s="4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4"/>
      <c r="S73" s="4"/>
      <c r="T73" s="4"/>
      <c r="U73" s="4"/>
      <c r="V73" s="4"/>
      <c r="W73" s="53"/>
      <c r="X73" s="4"/>
      <c r="Y73" s="4"/>
      <c r="Z73" s="4"/>
    </row>
    <row r="74" spans="1:26" s="52" customFormat="1" x14ac:dyDescent="0.35">
      <c r="A74" s="4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4"/>
      <c r="S74" s="4"/>
      <c r="T74" s="4"/>
      <c r="U74" s="4"/>
      <c r="V74" s="4"/>
      <c r="W74" s="53"/>
      <c r="X74" s="4"/>
      <c r="Y74" s="4"/>
      <c r="Z74" s="4"/>
    </row>
    <row r="75" spans="1:26" s="52" customFormat="1" x14ac:dyDescent="0.35">
      <c r="A75" s="4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4"/>
      <c r="S75" s="4"/>
      <c r="T75" s="4"/>
      <c r="U75" s="4"/>
      <c r="V75" s="4"/>
      <c r="W75" s="53"/>
      <c r="X75" s="4"/>
      <c r="Y75" s="4"/>
      <c r="Z75" s="4"/>
    </row>
    <row r="76" spans="1:26" s="52" customFormat="1" x14ac:dyDescent="0.35">
      <c r="A76" s="4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4"/>
      <c r="S76" s="4"/>
      <c r="T76" s="4"/>
      <c r="U76" s="4"/>
      <c r="V76" s="4"/>
      <c r="W76" s="53"/>
      <c r="X76" s="4"/>
      <c r="Y76" s="4"/>
      <c r="Z76" s="4"/>
    </row>
    <row r="77" spans="1:26" s="52" customFormat="1" x14ac:dyDescent="0.35">
      <c r="A77" s="4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4"/>
      <c r="S77" s="4"/>
      <c r="T77" s="4"/>
      <c r="U77" s="4"/>
      <c r="V77" s="4"/>
      <c r="W77" s="53"/>
      <c r="X77" s="4"/>
      <c r="Y77" s="4"/>
      <c r="Z77" s="4"/>
    </row>
    <row r="78" spans="1:26" s="52" customFormat="1" x14ac:dyDescent="0.35">
      <c r="A78" s="4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4"/>
      <c r="S78" s="4"/>
      <c r="T78" s="4"/>
      <c r="U78" s="4"/>
      <c r="V78" s="4"/>
      <c r="W78" s="53"/>
      <c r="X78" s="4"/>
      <c r="Y78" s="4"/>
      <c r="Z78" s="4"/>
    </row>
    <row r="79" spans="1:26" s="52" customFormat="1" x14ac:dyDescent="0.35">
      <c r="A79" s="4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4"/>
      <c r="S79" s="4"/>
      <c r="T79" s="4"/>
      <c r="U79" s="4"/>
      <c r="V79" s="4"/>
      <c r="W79" s="53"/>
      <c r="X79" s="4"/>
      <c r="Y79" s="4"/>
      <c r="Z79" s="4"/>
    </row>
    <row r="80" spans="1:26" s="52" customFormat="1" x14ac:dyDescent="0.35">
      <c r="A80" s="4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4"/>
      <c r="S80" s="4"/>
      <c r="T80" s="4"/>
      <c r="U80" s="4"/>
      <c r="V80" s="4"/>
      <c r="W80" s="53"/>
      <c r="X80" s="4"/>
      <c r="Y80" s="4"/>
      <c r="Z80" s="4"/>
    </row>
    <row r="81" spans="1:26" s="52" customFormat="1" x14ac:dyDescent="0.35">
      <c r="A81" s="4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4"/>
      <c r="S81" s="4"/>
      <c r="T81" s="4"/>
      <c r="U81" s="4"/>
      <c r="V81" s="4"/>
      <c r="W81" s="53"/>
      <c r="X81" s="4"/>
      <c r="Y81" s="4"/>
      <c r="Z81" s="4"/>
    </row>
    <row r="82" spans="1:26" s="52" customFormat="1" x14ac:dyDescent="0.35">
      <c r="A82" s="4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4"/>
      <c r="S82" s="4"/>
      <c r="T82" s="4"/>
      <c r="U82" s="4"/>
      <c r="V82" s="4"/>
      <c r="W82" s="53"/>
      <c r="X82" s="4"/>
      <c r="Y82" s="4"/>
      <c r="Z82" s="4"/>
    </row>
    <row r="83" spans="1:26" s="52" customFormat="1" x14ac:dyDescent="0.35">
      <c r="A83" s="4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4"/>
      <c r="S83" s="4"/>
      <c r="T83" s="4"/>
      <c r="U83" s="4"/>
      <c r="V83" s="4"/>
      <c r="W83" s="53"/>
      <c r="X83" s="4"/>
      <c r="Y83" s="4"/>
      <c r="Z83" s="4"/>
    </row>
    <row r="84" spans="1:26" s="52" customFormat="1" x14ac:dyDescent="0.35">
      <c r="A84" s="4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4"/>
      <c r="S84" s="4"/>
      <c r="T84" s="4"/>
      <c r="U84" s="4"/>
      <c r="V84" s="4"/>
      <c r="W84" s="53"/>
      <c r="X84" s="4"/>
      <c r="Y84" s="4"/>
      <c r="Z84" s="4"/>
    </row>
    <row r="85" spans="1:26" s="52" customFormat="1" x14ac:dyDescent="0.35">
      <c r="A85" s="4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4"/>
      <c r="S85" s="4"/>
      <c r="T85" s="4"/>
      <c r="U85" s="4"/>
      <c r="V85" s="4"/>
      <c r="W85" s="53"/>
      <c r="X85" s="4"/>
      <c r="Y85" s="4"/>
      <c r="Z85" s="4"/>
    </row>
    <row r="86" spans="1:26" s="52" customFormat="1" x14ac:dyDescent="0.35">
      <c r="A86" s="4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4"/>
      <c r="S86" s="4"/>
      <c r="T86" s="4"/>
      <c r="U86" s="4"/>
      <c r="V86" s="4"/>
      <c r="W86" s="53"/>
      <c r="X86" s="4"/>
      <c r="Y86" s="4"/>
      <c r="Z86" s="4"/>
    </row>
    <row r="87" spans="1:26" s="52" customFormat="1" x14ac:dyDescent="0.35">
      <c r="A87" s="4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4"/>
      <c r="S87" s="4"/>
      <c r="T87" s="4"/>
      <c r="U87" s="4"/>
      <c r="V87" s="4"/>
      <c r="W87" s="53"/>
      <c r="X87" s="4"/>
      <c r="Y87" s="4"/>
      <c r="Z87" s="4"/>
    </row>
    <row r="88" spans="1:26" s="52" customFormat="1" x14ac:dyDescent="0.35">
      <c r="A88" s="4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4"/>
      <c r="S88" s="4"/>
      <c r="T88" s="4"/>
      <c r="U88" s="4"/>
      <c r="V88" s="4"/>
      <c r="W88" s="53"/>
      <c r="X88" s="4"/>
      <c r="Y88" s="4"/>
      <c r="Z88" s="4"/>
    </row>
    <row r="89" spans="1:26" s="52" customFormat="1" x14ac:dyDescent="0.35">
      <c r="A89" s="4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4"/>
      <c r="S89" s="4"/>
      <c r="T89" s="4"/>
      <c r="U89" s="4"/>
      <c r="V89" s="4"/>
      <c r="W89" s="53"/>
      <c r="X89" s="4"/>
      <c r="Y89" s="4"/>
      <c r="Z89" s="4"/>
    </row>
    <row r="90" spans="1:26" s="52" customFormat="1" x14ac:dyDescent="0.35">
      <c r="A90" s="4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4"/>
      <c r="S90" s="4"/>
      <c r="T90" s="4"/>
      <c r="U90" s="4"/>
      <c r="V90" s="4"/>
      <c r="W90" s="53"/>
      <c r="X90" s="4"/>
      <c r="Y90" s="4"/>
      <c r="Z90" s="4"/>
    </row>
    <row r="91" spans="1:26" s="52" customFormat="1" x14ac:dyDescent="0.35">
      <c r="A91" s="4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4"/>
      <c r="S91" s="4"/>
      <c r="T91" s="4"/>
      <c r="U91" s="4"/>
      <c r="V91" s="4"/>
      <c r="W91" s="53"/>
      <c r="X91" s="4"/>
      <c r="Y91" s="4"/>
      <c r="Z91" s="4"/>
    </row>
    <row r="92" spans="1:26" s="52" customFormat="1" x14ac:dyDescent="0.35">
      <c r="A92" s="4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4"/>
      <c r="S92" s="4"/>
      <c r="T92" s="4"/>
      <c r="U92" s="4"/>
      <c r="V92" s="4"/>
      <c r="W92" s="53"/>
      <c r="X92" s="4"/>
      <c r="Y92" s="4"/>
      <c r="Z92" s="4"/>
    </row>
    <row r="93" spans="1:26" s="52" customFormat="1" x14ac:dyDescent="0.35">
      <c r="A93" s="4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4"/>
      <c r="S93" s="4"/>
      <c r="T93" s="4"/>
      <c r="U93" s="4"/>
      <c r="V93" s="4"/>
      <c r="W93" s="53"/>
      <c r="X93" s="4"/>
      <c r="Y93" s="4"/>
      <c r="Z93" s="4"/>
    </row>
    <row r="94" spans="1:26" s="52" customFormat="1" x14ac:dyDescent="0.35">
      <c r="A94" s="4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4"/>
      <c r="S94" s="4"/>
      <c r="T94" s="4"/>
      <c r="U94" s="4"/>
      <c r="V94" s="4"/>
      <c r="W94" s="53"/>
      <c r="X94" s="4"/>
      <c r="Y94" s="4"/>
      <c r="Z94" s="4"/>
    </row>
    <row r="95" spans="1:26" s="52" customFormat="1" x14ac:dyDescent="0.35">
      <c r="A95" s="4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4"/>
      <c r="S95" s="4"/>
      <c r="T95" s="4"/>
      <c r="U95" s="4"/>
      <c r="V95" s="4"/>
      <c r="W95" s="53"/>
      <c r="X95" s="4"/>
      <c r="Y95" s="4"/>
      <c r="Z95" s="4"/>
    </row>
    <row r="96" spans="1:26" s="52" customFormat="1" x14ac:dyDescent="0.35">
      <c r="A96" s="4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4"/>
      <c r="S96" s="4"/>
      <c r="T96" s="4"/>
      <c r="U96" s="4"/>
      <c r="V96" s="4"/>
      <c r="W96" s="53"/>
      <c r="X96" s="4"/>
      <c r="Y96" s="4"/>
      <c r="Z96" s="4"/>
    </row>
    <row r="97" spans="1:26" s="52" customFormat="1" x14ac:dyDescent="0.35">
      <c r="A97" s="4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4"/>
      <c r="S97" s="4"/>
      <c r="T97" s="4"/>
      <c r="U97" s="4"/>
      <c r="V97" s="4"/>
      <c r="W97" s="53"/>
      <c r="X97" s="4"/>
      <c r="Y97" s="4"/>
      <c r="Z97" s="4"/>
    </row>
    <row r="98" spans="1:26" s="52" customFormat="1" x14ac:dyDescent="0.35">
      <c r="A98" s="4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4"/>
      <c r="S98" s="4"/>
      <c r="T98" s="4"/>
      <c r="U98" s="4"/>
      <c r="V98" s="4"/>
      <c r="W98" s="53"/>
      <c r="X98" s="4"/>
      <c r="Y98" s="4"/>
      <c r="Z98" s="4"/>
    </row>
    <row r="99" spans="1:26" s="52" customFormat="1" x14ac:dyDescent="0.35">
      <c r="A99" s="4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4"/>
      <c r="S99" s="4"/>
      <c r="T99" s="4"/>
      <c r="U99" s="4"/>
      <c r="V99" s="4"/>
      <c r="W99" s="53"/>
      <c r="X99" s="4"/>
      <c r="Y99" s="4"/>
      <c r="Z99" s="4"/>
    </row>
    <row r="100" spans="1:26" s="52" customFormat="1" x14ac:dyDescent="0.35">
      <c r="A100" s="4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4"/>
      <c r="S100" s="4"/>
      <c r="T100" s="4"/>
      <c r="U100" s="4"/>
      <c r="V100" s="4"/>
      <c r="W100" s="53"/>
      <c r="X100" s="4"/>
      <c r="Y100" s="4"/>
      <c r="Z100" s="4"/>
    </row>
    <row r="101" spans="1:26" s="52" customFormat="1" x14ac:dyDescent="0.35">
      <c r="A101" s="4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4"/>
      <c r="S101" s="4"/>
      <c r="T101" s="4"/>
      <c r="U101" s="4"/>
      <c r="V101" s="4"/>
      <c r="W101" s="53"/>
      <c r="X101" s="4"/>
      <c r="Y101" s="4"/>
      <c r="Z101" s="4"/>
    </row>
    <row r="102" spans="1:26" s="52" customFormat="1" x14ac:dyDescent="0.35">
      <c r="A102" s="4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4"/>
      <c r="S102" s="4"/>
      <c r="T102" s="4"/>
      <c r="U102" s="4"/>
      <c r="V102" s="4"/>
      <c r="W102" s="53"/>
      <c r="X102" s="4"/>
      <c r="Y102" s="4"/>
      <c r="Z102" s="4"/>
    </row>
    <row r="103" spans="1:26" s="52" customFormat="1" x14ac:dyDescent="0.35">
      <c r="A103" s="4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4"/>
      <c r="S103" s="4"/>
      <c r="T103" s="4"/>
      <c r="U103" s="4"/>
      <c r="V103" s="4"/>
      <c r="W103" s="53"/>
      <c r="X103" s="4"/>
      <c r="Y103" s="4"/>
      <c r="Z103" s="4"/>
    </row>
    <row r="104" spans="1:26" s="52" customFormat="1" x14ac:dyDescent="0.35">
      <c r="A104" s="4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4"/>
      <c r="S104" s="4"/>
      <c r="T104" s="4"/>
      <c r="U104" s="4"/>
      <c r="V104" s="4"/>
      <c r="W104" s="53"/>
      <c r="X104" s="4"/>
      <c r="Y104" s="4"/>
      <c r="Z104" s="4"/>
    </row>
    <row r="105" spans="1:26" s="52" customFormat="1" x14ac:dyDescent="0.35">
      <c r="A105" s="4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4"/>
      <c r="S105" s="4"/>
      <c r="T105" s="4"/>
      <c r="U105" s="4"/>
      <c r="V105" s="4"/>
      <c r="W105" s="53"/>
      <c r="X105" s="4"/>
      <c r="Y105" s="4"/>
      <c r="Z105" s="4"/>
    </row>
    <row r="106" spans="1:26" s="52" customFormat="1" x14ac:dyDescent="0.35">
      <c r="A106" s="4"/>
      <c r="B106" s="89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R106" s="4"/>
      <c r="S106" s="4"/>
      <c r="T106" s="4"/>
      <c r="U106" s="4"/>
      <c r="V106" s="4"/>
      <c r="W106" s="53"/>
      <c r="X106" s="4"/>
      <c r="Y106" s="4"/>
      <c r="Z106" s="4"/>
    </row>
    <row r="107" spans="1:26" s="52" customFormat="1" x14ac:dyDescent="0.35">
      <c r="A107" s="4"/>
      <c r="B107" s="89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R107" s="4"/>
      <c r="S107" s="4"/>
      <c r="T107" s="4"/>
      <c r="U107" s="4"/>
      <c r="V107" s="4"/>
      <c r="W107" s="53"/>
      <c r="X107" s="4"/>
      <c r="Y107" s="4"/>
      <c r="Z107" s="4"/>
    </row>
    <row r="108" spans="1:26" s="52" customFormat="1" x14ac:dyDescent="0.35">
      <c r="A108" s="4"/>
      <c r="B108" s="89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R108" s="4"/>
      <c r="S108" s="4"/>
      <c r="T108" s="4"/>
      <c r="U108" s="4"/>
      <c r="V108" s="4"/>
      <c r="W108" s="53"/>
      <c r="X108" s="4"/>
      <c r="Y108" s="4"/>
      <c r="Z108" s="4"/>
    </row>
    <row r="109" spans="1:26" s="52" customFormat="1" x14ac:dyDescent="0.35">
      <c r="A109" s="4"/>
      <c r="B109" s="89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R109" s="4"/>
      <c r="S109" s="4"/>
      <c r="T109" s="4"/>
      <c r="U109" s="4"/>
      <c r="V109" s="4"/>
      <c r="W109" s="53"/>
      <c r="X109" s="4"/>
      <c r="Y109" s="4"/>
      <c r="Z109" s="4"/>
    </row>
    <row r="110" spans="1:26" s="52" customFormat="1" x14ac:dyDescent="0.35">
      <c r="A110" s="4"/>
      <c r="B110" s="89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R110" s="4"/>
      <c r="S110" s="4"/>
      <c r="T110" s="4"/>
      <c r="U110" s="4"/>
      <c r="V110" s="4"/>
      <c r="W110" s="53"/>
      <c r="X110" s="4"/>
      <c r="Y110" s="4"/>
      <c r="Z110" s="4"/>
    </row>
    <row r="111" spans="1:26" s="52" customFormat="1" x14ac:dyDescent="0.35">
      <c r="A111" s="4"/>
      <c r="B111" s="89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R111" s="4"/>
      <c r="S111" s="4"/>
      <c r="T111" s="4"/>
      <c r="U111" s="4"/>
      <c r="V111" s="4"/>
      <c r="W111" s="53"/>
      <c r="X111" s="4"/>
      <c r="Y111" s="4"/>
      <c r="Z111" s="4"/>
    </row>
    <row r="112" spans="1:26" s="52" customFormat="1" x14ac:dyDescent="0.35">
      <c r="A112" s="4"/>
      <c r="B112" s="89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R112" s="4"/>
      <c r="S112" s="4"/>
      <c r="T112" s="4"/>
      <c r="U112" s="4"/>
      <c r="V112" s="4"/>
      <c r="W112" s="53"/>
      <c r="X112" s="4"/>
      <c r="Y112" s="4"/>
      <c r="Z112" s="4"/>
    </row>
    <row r="113" spans="1:26" s="52" customFormat="1" x14ac:dyDescent="0.35">
      <c r="A113" s="4"/>
      <c r="B113" s="89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R113" s="4"/>
      <c r="S113" s="4"/>
      <c r="T113" s="4"/>
      <c r="U113" s="4"/>
      <c r="V113" s="4"/>
      <c r="W113" s="53"/>
      <c r="X113" s="4"/>
      <c r="Y113" s="4"/>
      <c r="Z113" s="4"/>
    </row>
    <row r="114" spans="1:26" s="52" customFormat="1" x14ac:dyDescent="0.35">
      <c r="A114" s="4"/>
      <c r="B114" s="89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R114" s="4"/>
      <c r="S114" s="4"/>
      <c r="T114" s="4"/>
      <c r="U114" s="4"/>
      <c r="V114" s="4"/>
      <c r="W114" s="53"/>
      <c r="X114" s="4"/>
      <c r="Y114" s="4"/>
      <c r="Z114" s="4"/>
    </row>
    <row r="115" spans="1:26" s="52" customFormat="1" x14ac:dyDescent="0.35">
      <c r="A115" s="4"/>
      <c r="B115" s="89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R115" s="4"/>
      <c r="S115" s="4"/>
      <c r="T115" s="4"/>
      <c r="U115" s="4"/>
      <c r="V115" s="4"/>
      <c r="W115" s="53"/>
      <c r="X115" s="4"/>
      <c r="Y115" s="4"/>
      <c r="Z115" s="4"/>
    </row>
    <row r="116" spans="1:26" s="52" customFormat="1" x14ac:dyDescent="0.35">
      <c r="A116" s="4"/>
      <c r="B116" s="89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R116" s="4"/>
      <c r="S116" s="4"/>
      <c r="T116" s="4"/>
      <c r="U116" s="4"/>
      <c r="V116" s="4"/>
      <c r="W116" s="53"/>
      <c r="X116" s="4"/>
      <c r="Y116" s="4"/>
      <c r="Z116" s="4"/>
    </row>
    <row r="117" spans="1:26" s="52" customFormat="1" x14ac:dyDescent="0.35">
      <c r="A117" s="4"/>
      <c r="B117" s="89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R117" s="4"/>
      <c r="S117" s="4"/>
      <c r="T117" s="4"/>
      <c r="U117" s="4"/>
      <c r="V117" s="4"/>
      <c r="W117" s="53"/>
      <c r="X117" s="4"/>
      <c r="Y117" s="4"/>
      <c r="Z117" s="4"/>
    </row>
    <row r="118" spans="1:26" s="52" customFormat="1" x14ac:dyDescent="0.35">
      <c r="A118" s="4"/>
      <c r="B118" s="89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R118" s="4"/>
      <c r="S118" s="4"/>
      <c r="T118" s="4"/>
      <c r="U118" s="4"/>
      <c r="V118" s="4"/>
      <c r="W118" s="53"/>
      <c r="X118" s="4"/>
      <c r="Y118" s="4"/>
      <c r="Z118" s="4"/>
    </row>
    <row r="119" spans="1:26" s="52" customFormat="1" x14ac:dyDescent="0.35">
      <c r="A119" s="4"/>
      <c r="B119" s="89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R119" s="4"/>
      <c r="S119" s="4"/>
      <c r="T119" s="4"/>
      <c r="U119" s="4"/>
      <c r="V119" s="4"/>
      <c r="W119" s="53"/>
      <c r="X119" s="4"/>
      <c r="Y119" s="4"/>
      <c r="Z119" s="4"/>
    </row>
    <row r="120" spans="1:26" s="52" customFormat="1" x14ac:dyDescent="0.35">
      <c r="A120" s="4"/>
      <c r="B120" s="89"/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R120" s="4"/>
      <c r="S120" s="4"/>
      <c r="T120" s="4"/>
      <c r="U120" s="4"/>
      <c r="V120" s="4"/>
      <c r="W120" s="53"/>
      <c r="X120" s="4"/>
      <c r="Y120" s="4"/>
      <c r="Z120" s="4"/>
    </row>
    <row r="121" spans="1:26" s="52" customFormat="1" x14ac:dyDescent="0.35">
      <c r="A121" s="4"/>
      <c r="B121" s="89"/>
      <c r="C121" s="90"/>
      <c r="D121" s="90"/>
      <c r="E121" s="90"/>
      <c r="F121" s="90"/>
      <c r="G121" s="90"/>
      <c r="H121" s="90"/>
      <c r="I121" s="90"/>
      <c r="J121" s="90"/>
      <c r="K121" s="90"/>
      <c r="L121" s="90"/>
      <c r="M121" s="90"/>
      <c r="N121" s="90"/>
      <c r="O121" s="90"/>
      <c r="R121" s="4"/>
      <c r="S121" s="4"/>
      <c r="T121" s="4"/>
      <c r="U121" s="4"/>
      <c r="V121" s="4"/>
      <c r="W121" s="53"/>
      <c r="X121" s="4"/>
      <c r="Y121" s="4"/>
      <c r="Z121" s="4"/>
    </row>
    <row r="122" spans="1:26" s="52" customFormat="1" x14ac:dyDescent="0.35">
      <c r="A122" s="4"/>
      <c r="B122" s="89"/>
      <c r="C122" s="90"/>
      <c r="D122" s="90"/>
      <c r="E122" s="90"/>
      <c r="F122" s="90"/>
      <c r="G122" s="90"/>
      <c r="H122" s="90"/>
      <c r="I122" s="90"/>
      <c r="J122" s="90"/>
      <c r="K122" s="90"/>
      <c r="L122" s="90"/>
      <c r="M122" s="90"/>
      <c r="N122" s="90"/>
      <c r="O122" s="90"/>
      <c r="R122" s="4"/>
      <c r="S122" s="4"/>
      <c r="T122" s="4"/>
      <c r="U122" s="4"/>
      <c r="V122" s="4"/>
      <c r="W122" s="53"/>
      <c r="X122" s="4"/>
      <c r="Y122" s="4"/>
      <c r="Z122" s="4"/>
    </row>
    <row r="123" spans="1:26" s="52" customFormat="1" x14ac:dyDescent="0.35">
      <c r="A123" s="4"/>
      <c r="B123" s="89"/>
      <c r="C123" s="90"/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R123" s="4"/>
      <c r="S123" s="4"/>
      <c r="T123" s="4"/>
      <c r="U123" s="4"/>
      <c r="V123" s="4"/>
      <c r="W123" s="53"/>
      <c r="X123" s="4"/>
      <c r="Y123" s="4"/>
      <c r="Z123" s="4"/>
    </row>
    <row r="124" spans="1:26" s="52" customFormat="1" x14ac:dyDescent="0.35">
      <c r="A124" s="4"/>
      <c r="B124" s="89"/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R124" s="4"/>
      <c r="S124" s="4"/>
      <c r="T124" s="4"/>
      <c r="U124" s="4"/>
      <c r="V124" s="4"/>
      <c r="W124" s="53"/>
      <c r="X124" s="4"/>
      <c r="Y124" s="4"/>
      <c r="Z124" s="4"/>
    </row>
    <row r="125" spans="1:26" s="52" customFormat="1" x14ac:dyDescent="0.35">
      <c r="A125" s="4"/>
      <c r="B125" s="89"/>
      <c r="C125" s="90"/>
      <c r="D125" s="90"/>
      <c r="E125" s="90"/>
      <c r="F125" s="90"/>
      <c r="G125" s="90"/>
      <c r="H125" s="90"/>
      <c r="I125" s="90"/>
      <c r="J125" s="90"/>
      <c r="K125" s="90"/>
      <c r="L125" s="90"/>
      <c r="M125" s="90"/>
      <c r="N125" s="90"/>
      <c r="O125" s="90"/>
      <c r="R125" s="4"/>
      <c r="S125" s="4"/>
      <c r="T125" s="4"/>
      <c r="U125" s="4"/>
      <c r="V125" s="4"/>
      <c r="W125" s="53"/>
      <c r="X125" s="4"/>
      <c r="Y125" s="4"/>
      <c r="Z125" s="4"/>
    </row>
    <row r="126" spans="1:26" s="52" customFormat="1" x14ac:dyDescent="0.35">
      <c r="A126" s="4"/>
      <c r="B126" s="89"/>
      <c r="C126" s="90"/>
      <c r="D126" s="90"/>
      <c r="E126" s="90"/>
      <c r="F126" s="90"/>
      <c r="G126" s="90"/>
      <c r="H126" s="90"/>
      <c r="I126" s="90"/>
      <c r="J126" s="90"/>
      <c r="K126" s="90"/>
      <c r="L126" s="90"/>
      <c r="M126" s="90"/>
      <c r="N126" s="90"/>
      <c r="O126" s="90"/>
      <c r="R126" s="4"/>
      <c r="S126" s="4"/>
      <c r="T126" s="4"/>
      <c r="U126" s="4"/>
      <c r="V126" s="4"/>
      <c r="W126" s="53"/>
      <c r="X126" s="4"/>
      <c r="Y126" s="4"/>
      <c r="Z126" s="4"/>
    </row>
    <row r="127" spans="1:26" s="52" customFormat="1" x14ac:dyDescent="0.35">
      <c r="A127" s="4"/>
      <c r="B127" s="89"/>
      <c r="C127" s="90"/>
      <c r="D127" s="90"/>
      <c r="E127" s="90"/>
      <c r="F127" s="90"/>
      <c r="G127" s="90"/>
      <c r="H127" s="90"/>
      <c r="I127" s="90"/>
      <c r="J127" s="90"/>
      <c r="K127" s="90"/>
      <c r="L127" s="90"/>
      <c r="M127" s="90"/>
      <c r="N127" s="90"/>
      <c r="O127" s="90"/>
      <c r="R127" s="4"/>
      <c r="S127" s="4"/>
      <c r="T127" s="4"/>
      <c r="U127" s="4"/>
      <c r="V127" s="4"/>
      <c r="W127" s="53"/>
      <c r="X127" s="4"/>
      <c r="Y127" s="4"/>
      <c r="Z127" s="4"/>
    </row>
    <row r="128" spans="1:26" s="52" customFormat="1" x14ac:dyDescent="0.35">
      <c r="A128" s="4"/>
      <c r="B128" s="47"/>
      <c r="M128" s="53"/>
      <c r="N128" s="4"/>
      <c r="O128" s="4"/>
      <c r="R128" s="4"/>
      <c r="S128" s="4"/>
      <c r="T128" s="4"/>
      <c r="U128" s="4"/>
      <c r="V128" s="4"/>
      <c r="W128" s="53"/>
      <c r="X128" s="4"/>
      <c r="Y128" s="4"/>
      <c r="Z128" s="4"/>
    </row>
  </sheetData>
  <sortState ref="B9:Q35">
    <sortCondition ref="B9"/>
  </sortState>
  <mergeCells count="15">
    <mergeCell ref="B5:B7"/>
    <mergeCell ref="A1:R1"/>
    <mergeCell ref="A2:R2"/>
    <mergeCell ref="F6:G6"/>
    <mergeCell ref="E6:E7"/>
    <mergeCell ref="C6:D6"/>
    <mergeCell ref="M5:Q5"/>
    <mergeCell ref="H5:L5"/>
    <mergeCell ref="C5:G5"/>
    <mergeCell ref="J6:J7"/>
    <mergeCell ref="K6:L6"/>
    <mergeCell ref="M6:N6"/>
    <mergeCell ref="O6:O7"/>
    <mergeCell ref="P6:Q6"/>
    <mergeCell ref="H6:I6"/>
  </mergeCells>
  <conditionalFormatting sqref="V45:V1048576">
    <cfRule type="dataBar" priority="1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{53F73DE2-9566-4C1F-B9A6-F8A78FAC77BD}</x14:id>
        </ext>
      </extLst>
    </cfRule>
  </conditionalFormatting>
  <conditionalFormatting sqref="U45:U1048576"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{AC09DB02-084A-419D-B4AE-F1488BEEAFED}</x14:id>
        </ext>
      </extLst>
    </cfRule>
  </conditionalFormatting>
  <conditionalFormatting sqref="N2:N5 N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{C9250057-23BD-4888-A20C-F7D77F125F4B}</x14:id>
        </ext>
      </extLst>
    </cfRule>
  </conditionalFormatting>
  <conditionalFormatting sqref="M2:M5 M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{071A77A7-CB84-409A-9B7D-8055EA43D501}</x14:id>
        </ext>
      </extLst>
    </cfRule>
  </conditionalFormatting>
  <conditionalFormatting sqref="M1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{3C35320B-4813-472B-A046-26F06173A324}</x14:id>
        </ext>
      </extLst>
    </cfRule>
  </conditionalFormatting>
  <conditionalFormatting sqref="N1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{B601EA45-63FD-4ECF-917F-0C9301AD20F6}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3F73DE2-9566-4C1F-B9A6-F8A78FAC77B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V45:V1048576</xm:sqref>
        </x14:conditionalFormatting>
        <x14:conditionalFormatting xmlns:xm="http://schemas.microsoft.com/office/excel/2006/main">
          <x14:cfRule type="dataBar" id="{AC09DB02-084A-419D-B4AE-F1488BEEAFE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U45:U1048576</xm:sqref>
        </x14:conditionalFormatting>
        <x14:conditionalFormatting xmlns:xm="http://schemas.microsoft.com/office/excel/2006/main">
          <x14:cfRule type="dataBar" id="{C9250057-23BD-4888-A20C-F7D77F125F4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N2:N5 N7</xm:sqref>
        </x14:conditionalFormatting>
        <x14:conditionalFormatting xmlns:xm="http://schemas.microsoft.com/office/excel/2006/main">
          <x14:cfRule type="dataBar" id="{071A77A7-CB84-409A-9B7D-8055EA43D50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M2:M5 M7</xm:sqref>
        </x14:conditionalFormatting>
        <x14:conditionalFormatting xmlns:xm="http://schemas.microsoft.com/office/excel/2006/main">
          <x14:cfRule type="dataBar" id="{3C35320B-4813-472B-A046-26F06173A3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</xm:sqref>
        </x14:conditionalFormatting>
        <x14:conditionalFormatting xmlns:xm="http://schemas.microsoft.com/office/excel/2006/main">
          <x14:cfRule type="dataBar" id="{B601EA45-63FD-4ECF-917F-0C9301AD20F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</xm:sqref>
        </x14:conditionalFormatting>
        <x14:conditionalFormatting xmlns:xm="http://schemas.microsoft.com/office/excel/2006/main">
          <x14:cfRule type="iconSet" priority="12" id="{097FC54F-E567-41C6-96F5-B936FF754DA0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W45:W1048576</xm:sqref>
        </x14:conditionalFormatting>
        <x14:conditionalFormatting xmlns:xm="http://schemas.microsoft.com/office/excel/2006/main">
          <x14:cfRule type="iconSet" priority="4" id="{26A9C6A1-758B-4401-B5E1-281E613C52F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O2:O7</xm:sqref>
        </x14:conditionalFormatting>
        <x14:conditionalFormatting xmlns:xm="http://schemas.microsoft.com/office/excel/2006/main">
          <x14:cfRule type="iconSet" priority="1" id="{FD702804-7976-4CE6-828A-A383B19F602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6" tint="0.39997558519241921"/>
  </sheetPr>
  <dimension ref="A1:Z106"/>
  <sheetViews>
    <sheetView showGridLines="0" zoomScale="86" zoomScaleNormal="86" workbookViewId="0"/>
  </sheetViews>
  <sheetFormatPr defaultColWidth="9.26953125" defaultRowHeight="14.5" x14ac:dyDescent="0.35"/>
  <cols>
    <col min="1" max="1" width="9.26953125" style="4" customWidth="1"/>
    <col min="2" max="2" width="21.7265625" style="47" customWidth="1"/>
    <col min="3" max="4" width="14.7265625" style="52" customWidth="1"/>
    <col min="5" max="5" width="9.6328125" style="52" customWidth="1"/>
    <col min="6" max="7" width="8.7265625" style="52" customWidth="1"/>
    <col min="8" max="9" width="14.7265625" style="52" customWidth="1"/>
    <col min="10" max="12" width="8.7265625" style="52" customWidth="1"/>
    <col min="13" max="13" width="14.7265625" style="53" customWidth="1"/>
    <col min="14" max="14" width="14.7265625" style="4" customWidth="1"/>
    <col min="15" max="15" width="8.7265625" style="4" customWidth="1"/>
    <col min="16" max="17" width="8.7265625" style="52" customWidth="1"/>
    <col min="18" max="18" width="13.6328125" style="4" customWidth="1"/>
    <col min="19" max="19" width="12.7265625" style="4" customWidth="1"/>
    <col min="20" max="20" width="12.36328125" style="4" customWidth="1"/>
    <col min="21" max="21" width="13.7265625" style="4" customWidth="1"/>
    <col min="22" max="22" width="13.6328125" style="4" customWidth="1"/>
    <col min="23" max="23" width="13.7265625" style="53" customWidth="1"/>
    <col min="24" max="24" width="14.7265625" style="4" customWidth="1"/>
    <col min="25" max="25" width="14.36328125" style="4" customWidth="1"/>
    <col min="26" max="26" width="5.7265625" style="4" customWidth="1"/>
    <col min="27" max="16384" width="9.26953125" style="4"/>
  </cols>
  <sheetData>
    <row r="1" spans="1:25" s="10" customFormat="1" ht="58.9" customHeight="1" x14ac:dyDescent="0.35">
      <c r="A1" s="327"/>
      <c r="B1" s="363" t="s">
        <v>135</v>
      </c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27"/>
    </row>
    <row r="2" spans="1:25" s="10" customFormat="1" ht="40" customHeight="1" x14ac:dyDescent="0.35">
      <c r="A2" s="328"/>
      <c r="B2" s="365" t="s">
        <v>55</v>
      </c>
      <c r="C2" s="365"/>
      <c r="D2" s="365"/>
      <c r="E2" s="365"/>
      <c r="F2" s="365"/>
      <c r="G2" s="365"/>
      <c r="H2" s="365"/>
      <c r="I2" s="365"/>
      <c r="J2" s="365"/>
      <c r="K2" s="365"/>
      <c r="L2" s="365"/>
      <c r="M2" s="365"/>
      <c r="N2" s="365"/>
      <c r="O2" s="365"/>
      <c r="P2" s="365"/>
      <c r="Q2" s="365"/>
      <c r="R2" s="328"/>
    </row>
    <row r="3" spans="1:25" ht="15" customHeight="1" x14ac:dyDescent="0.35">
      <c r="E3" s="53"/>
      <c r="F3" s="4"/>
      <c r="G3" s="4"/>
      <c r="J3" s="4"/>
      <c r="K3" s="4"/>
      <c r="L3" s="4"/>
      <c r="M3" s="4"/>
      <c r="O3" s="53"/>
      <c r="P3" s="4"/>
      <c r="Q3" s="4"/>
      <c r="W3" s="4"/>
    </row>
    <row r="4" spans="1:25" ht="15" thickBot="1" x14ac:dyDescent="0.4">
      <c r="E4" s="53"/>
      <c r="F4" s="4"/>
      <c r="G4" s="4"/>
      <c r="J4" s="4"/>
      <c r="K4" s="4"/>
      <c r="L4" s="4"/>
      <c r="M4" s="4"/>
      <c r="O4" s="53"/>
      <c r="P4" s="4"/>
      <c r="Q4" s="4"/>
      <c r="W4" s="4"/>
    </row>
    <row r="5" spans="1:25" s="45" customFormat="1" x14ac:dyDescent="0.35">
      <c r="B5" s="354" t="s">
        <v>20</v>
      </c>
      <c r="C5" s="357" t="s">
        <v>15</v>
      </c>
      <c r="D5" s="357"/>
      <c r="E5" s="357"/>
      <c r="F5" s="357"/>
      <c r="G5" s="357"/>
      <c r="H5" s="357" t="s">
        <v>16</v>
      </c>
      <c r="I5" s="357"/>
      <c r="J5" s="357"/>
      <c r="K5" s="357"/>
      <c r="L5" s="357"/>
      <c r="M5" s="357" t="s">
        <v>17</v>
      </c>
      <c r="N5" s="357"/>
      <c r="O5" s="357"/>
      <c r="P5" s="357"/>
      <c r="Q5" s="358"/>
    </row>
    <row r="6" spans="1:25" s="45" customFormat="1" ht="15" customHeight="1" x14ac:dyDescent="0.35">
      <c r="B6" s="355"/>
      <c r="C6" s="348" t="s">
        <v>22</v>
      </c>
      <c r="D6" s="348"/>
      <c r="E6" s="350" t="s">
        <v>85</v>
      </c>
      <c r="F6" s="352" t="s">
        <v>19</v>
      </c>
      <c r="G6" s="352"/>
      <c r="H6" s="348" t="s">
        <v>22</v>
      </c>
      <c r="I6" s="348"/>
      <c r="J6" s="366" t="s">
        <v>85</v>
      </c>
      <c r="K6" s="352" t="s">
        <v>19</v>
      </c>
      <c r="L6" s="352"/>
      <c r="M6" s="348" t="s">
        <v>22</v>
      </c>
      <c r="N6" s="348"/>
      <c r="O6" s="350" t="s">
        <v>85</v>
      </c>
      <c r="P6" s="352" t="s">
        <v>19</v>
      </c>
      <c r="Q6" s="353"/>
    </row>
    <row r="7" spans="1:25" s="45" customFormat="1" ht="12" customHeight="1" thickBot="1" x14ac:dyDescent="0.4">
      <c r="B7" s="356"/>
      <c r="C7" s="11" t="s">
        <v>86</v>
      </c>
      <c r="D7" s="11" t="s">
        <v>87</v>
      </c>
      <c r="E7" s="351"/>
      <c r="F7" s="242">
        <v>2016</v>
      </c>
      <c r="G7" s="242">
        <v>2017</v>
      </c>
      <c r="H7" s="11" t="s">
        <v>86</v>
      </c>
      <c r="I7" s="11" t="s">
        <v>87</v>
      </c>
      <c r="J7" s="367"/>
      <c r="K7" s="242">
        <v>2016</v>
      </c>
      <c r="L7" s="242">
        <v>2017</v>
      </c>
      <c r="M7" s="242" t="s">
        <v>86</v>
      </c>
      <c r="N7" s="242" t="s">
        <v>87</v>
      </c>
      <c r="O7" s="351"/>
      <c r="P7" s="242">
        <v>2016</v>
      </c>
      <c r="Q7" s="40">
        <v>2017</v>
      </c>
    </row>
    <row r="8" spans="1:25" ht="2.4" customHeight="1" thickBot="1" x14ac:dyDescent="0.4">
      <c r="B8" s="91"/>
      <c r="C8" s="93"/>
      <c r="D8" s="93"/>
      <c r="E8" s="92"/>
      <c r="F8" s="92"/>
      <c r="G8" s="92"/>
      <c r="H8" s="92"/>
      <c r="I8" s="92"/>
      <c r="J8" s="92"/>
      <c r="K8" s="92"/>
      <c r="L8" s="92"/>
      <c r="M8" s="92"/>
      <c r="N8" s="93"/>
      <c r="O8" s="93"/>
      <c r="P8" s="93"/>
      <c r="Q8" s="93"/>
      <c r="W8" s="4"/>
    </row>
    <row r="9" spans="1:25" ht="30" customHeight="1" thickBot="1" x14ac:dyDescent="0.4">
      <c r="B9" s="331" t="s" vm="152">
        <v>53</v>
      </c>
      <c r="C9" s="332" vm="1570">
        <v>452</v>
      </c>
      <c r="D9" s="332" vm="1481">
        <v>2626</v>
      </c>
      <c r="E9" s="333">
        <v>480.97345132743362</v>
      </c>
      <c r="F9" s="334">
        <v>100</v>
      </c>
      <c r="G9" s="335">
        <v>4.13</v>
      </c>
      <c r="H9" s="332" vm="1568">
        <v>8380</v>
      </c>
      <c r="I9" s="332" vm="1562">
        <v>9065</v>
      </c>
      <c r="J9" s="333">
        <v>8.1742243436754052</v>
      </c>
      <c r="K9" s="334">
        <v>100</v>
      </c>
      <c r="L9" s="335">
        <v>29.81</v>
      </c>
      <c r="M9" s="332" vm="1564">
        <v>8832</v>
      </c>
      <c r="N9" s="332" vm="1480">
        <v>11691</v>
      </c>
      <c r="O9" s="333">
        <v>32.37092391304347</v>
      </c>
      <c r="P9" s="336">
        <v>100</v>
      </c>
      <c r="Q9" s="336">
        <v>12.43</v>
      </c>
      <c r="W9" s="4"/>
    </row>
    <row r="10" spans="1:25" ht="30" customHeight="1" thickBot="1" x14ac:dyDescent="0.4">
      <c r="B10" s="331" t="s" vm="159">
        <v>57</v>
      </c>
      <c r="C10" s="332">
        <v>0</v>
      </c>
      <c r="D10" s="332" vm="1390">
        <v>60994</v>
      </c>
      <c r="E10" s="333" t="s">
        <v>88</v>
      </c>
      <c r="F10" s="334">
        <v>0</v>
      </c>
      <c r="G10" s="335">
        <v>95.87</v>
      </c>
      <c r="H10" s="332">
        <v>0</v>
      </c>
      <c r="I10" s="332" vm="360">
        <v>21348</v>
      </c>
      <c r="J10" s="333" t="s">
        <v>88</v>
      </c>
      <c r="K10" s="334">
        <v>0</v>
      </c>
      <c r="L10" s="335">
        <v>70.19</v>
      </c>
      <c r="M10" s="332">
        <v>0</v>
      </c>
      <c r="N10" s="332" vm="280">
        <v>82342</v>
      </c>
      <c r="O10" s="333" t="s">
        <v>88</v>
      </c>
      <c r="P10" s="336">
        <v>0</v>
      </c>
      <c r="Q10" s="336">
        <v>87.57</v>
      </c>
      <c r="W10" s="4"/>
    </row>
    <row r="11" spans="1:25" ht="2.4" customHeight="1" x14ac:dyDescent="0.35">
      <c r="B11" s="94"/>
      <c r="C11" s="116"/>
      <c r="D11" s="116"/>
      <c r="E11" s="311" t="s">
        <v>88</v>
      </c>
      <c r="F11" s="123"/>
      <c r="G11" s="123"/>
      <c r="H11" s="116"/>
      <c r="I11" s="116"/>
      <c r="J11" s="311" t="s">
        <v>88</v>
      </c>
      <c r="K11" s="123"/>
      <c r="L11" s="123"/>
      <c r="M11" s="116"/>
      <c r="N11" s="116"/>
      <c r="O11" s="311" t="s">
        <v>88</v>
      </c>
      <c r="P11" s="126"/>
      <c r="Q11" s="126"/>
      <c r="W11" s="4"/>
    </row>
    <row r="12" spans="1:25" ht="23" customHeight="1" x14ac:dyDescent="0.35">
      <c r="B12" s="95" t="s" vm="136">
        <v>46</v>
      </c>
      <c r="C12" s="117">
        <v>452</v>
      </c>
      <c r="D12" s="117">
        <v>63620</v>
      </c>
      <c r="E12" s="312">
        <v>13975.221238938053</v>
      </c>
      <c r="F12" s="113">
        <v>100</v>
      </c>
      <c r="G12" s="113">
        <v>100</v>
      </c>
      <c r="H12" s="117">
        <v>8380</v>
      </c>
      <c r="I12" s="117">
        <v>30413</v>
      </c>
      <c r="J12" s="312">
        <v>262.92362768496417</v>
      </c>
      <c r="K12" s="113">
        <v>100</v>
      </c>
      <c r="L12" s="113">
        <v>100</v>
      </c>
      <c r="M12" s="117">
        <v>8832</v>
      </c>
      <c r="N12" s="117">
        <v>94033</v>
      </c>
      <c r="O12" s="312">
        <v>964.68523550724626</v>
      </c>
      <c r="P12" s="127">
        <v>100</v>
      </c>
      <c r="Q12" s="127">
        <v>100</v>
      </c>
      <c r="W12" s="4"/>
    </row>
    <row r="13" spans="1:25" x14ac:dyDescent="0.35">
      <c r="B13" s="89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</row>
    <row r="14" spans="1:25" x14ac:dyDescent="0.35">
      <c r="B14" s="89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</row>
    <row r="15" spans="1:25" x14ac:dyDescent="0.35">
      <c r="B15" s="89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</row>
    <row r="16" spans="1:25" x14ac:dyDescent="0.35"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</row>
    <row r="17" spans="2:25" x14ac:dyDescent="0.35">
      <c r="B17" s="89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</row>
    <row r="18" spans="2:25" x14ac:dyDescent="0.35">
      <c r="B18" s="89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</row>
    <row r="19" spans="2:25" x14ac:dyDescent="0.35">
      <c r="B19" s="89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</row>
    <row r="20" spans="2:25" x14ac:dyDescent="0.35">
      <c r="B20" s="89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</row>
    <row r="21" spans="2:25" x14ac:dyDescent="0.35">
      <c r="B21" s="89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</row>
    <row r="22" spans="2:25" x14ac:dyDescent="0.35">
      <c r="B22" s="89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R22" s="90"/>
      <c r="S22" s="90"/>
      <c r="T22" s="90"/>
      <c r="U22" s="90"/>
      <c r="V22" s="90"/>
      <c r="W22" s="90"/>
      <c r="X22" s="90"/>
      <c r="Y22" s="90"/>
    </row>
    <row r="23" spans="2:25" x14ac:dyDescent="0.35">
      <c r="B23" s="89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</row>
    <row r="24" spans="2:25" x14ac:dyDescent="0.35">
      <c r="B24" s="89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</row>
    <row r="25" spans="2:25" x14ac:dyDescent="0.35">
      <c r="B25" s="89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</row>
    <row r="26" spans="2:25" x14ac:dyDescent="0.35">
      <c r="B26" s="89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</row>
    <row r="27" spans="2:25" x14ac:dyDescent="0.35">
      <c r="B27" s="89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</row>
    <row r="28" spans="2:25" x14ac:dyDescent="0.35">
      <c r="B28" s="89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</row>
    <row r="29" spans="2:25" x14ac:dyDescent="0.35">
      <c r="B29" s="89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</row>
    <row r="30" spans="2:25" x14ac:dyDescent="0.35">
      <c r="B30" s="89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</row>
    <row r="31" spans="2:25" x14ac:dyDescent="0.35">
      <c r="B31" s="89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</row>
    <row r="32" spans="2:25" x14ac:dyDescent="0.35">
      <c r="B32" s="89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</row>
    <row r="33" spans="1:26" x14ac:dyDescent="0.35">
      <c r="B33" s="89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</row>
    <row r="34" spans="1:26" x14ac:dyDescent="0.35">
      <c r="B34" s="89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</row>
    <row r="35" spans="1:26" s="52" customFormat="1" x14ac:dyDescent="0.35">
      <c r="A35" s="4"/>
      <c r="B35" s="89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R35" s="4"/>
      <c r="S35" s="4"/>
      <c r="T35" s="4"/>
      <c r="U35" s="4"/>
      <c r="V35" s="4"/>
      <c r="W35" s="53"/>
      <c r="X35" s="4"/>
      <c r="Y35" s="4"/>
      <c r="Z35" s="4"/>
    </row>
    <row r="36" spans="1:26" s="52" customFormat="1" x14ac:dyDescent="0.35">
      <c r="A36" s="4"/>
      <c r="B36" s="89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R36" s="4"/>
      <c r="S36" s="4"/>
      <c r="T36" s="4"/>
      <c r="U36" s="4"/>
      <c r="V36" s="4"/>
      <c r="W36" s="53"/>
      <c r="X36" s="4"/>
      <c r="Y36" s="4"/>
      <c r="Z36" s="4"/>
    </row>
    <row r="37" spans="1:26" s="52" customFormat="1" x14ac:dyDescent="0.35">
      <c r="A37" s="4"/>
      <c r="B37" s="89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R37" s="4"/>
      <c r="S37" s="4"/>
      <c r="T37" s="4"/>
      <c r="U37" s="4"/>
      <c r="V37" s="4"/>
      <c r="W37" s="53"/>
      <c r="X37" s="4"/>
      <c r="Y37" s="4"/>
      <c r="Z37" s="4"/>
    </row>
    <row r="38" spans="1:26" s="52" customFormat="1" x14ac:dyDescent="0.35">
      <c r="A38" s="4"/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R38" s="4"/>
      <c r="S38" s="4"/>
      <c r="T38" s="4"/>
      <c r="U38" s="4"/>
      <c r="V38" s="4"/>
      <c r="W38" s="53"/>
      <c r="X38" s="4"/>
      <c r="Y38" s="4"/>
      <c r="Z38" s="4"/>
    </row>
    <row r="39" spans="1:26" s="52" customFormat="1" x14ac:dyDescent="0.35">
      <c r="A39" s="4"/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R39" s="4"/>
      <c r="S39" s="4"/>
      <c r="T39" s="4"/>
      <c r="U39" s="4"/>
      <c r="V39" s="4"/>
      <c r="W39" s="53"/>
      <c r="X39" s="4"/>
      <c r="Y39" s="4"/>
      <c r="Z39" s="4"/>
    </row>
    <row r="40" spans="1:26" s="52" customFormat="1" x14ac:dyDescent="0.35">
      <c r="A40" s="4"/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R40" s="4"/>
      <c r="S40" s="4"/>
      <c r="T40" s="4"/>
      <c r="U40" s="4"/>
      <c r="V40" s="4"/>
      <c r="W40" s="53"/>
      <c r="X40" s="4"/>
      <c r="Y40" s="4"/>
      <c r="Z40" s="4"/>
    </row>
    <row r="41" spans="1:26" s="52" customFormat="1" x14ac:dyDescent="0.35">
      <c r="A41" s="4"/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R41" s="4"/>
      <c r="S41" s="4"/>
      <c r="T41" s="4"/>
      <c r="U41" s="4"/>
      <c r="V41" s="4"/>
      <c r="W41" s="53"/>
      <c r="X41" s="4"/>
      <c r="Y41" s="4"/>
      <c r="Z41" s="4"/>
    </row>
    <row r="42" spans="1:26" s="52" customFormat="1" x14ac:dyDescent="0.35">
      <c r="A42" s="4"/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R42" s="4"/>
      <c r="S42" s="4"/>
      <c r="T42" s="4"/>
      <c r="U42" s="4"/>
      <c r="V42" s="4"/>
      <c r="W42" s="53"/>
      <c r="X42" s="4"/>
      <c r="Y42" s="4"/>
      <c r="Z42" s="4"/>
    </row>
    <row r="43" spans="1:26" s="52" customFormat="1" x14ac:dyDescent="0.35">
      <c r="A43" s="4"/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R43" s="4"/>
      <c r="S43" s="4"/>
      <c r="T43" s="4"/>
      <c r="U43" s="4"/>
      <c r="V43" s="4"/>
      <c r="W43" s="53"/>
      <c r="X43" s="4"/>
      <c r="Y43" s="4"/>
      <c r="Z43" s="4"/>
    </row>
    <row r="44" spans="1:26" s="52" customFormat="1" x14ac:dyDescent="0.35">
      <c r="A44" s="4"/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R44" s="4"/>
      <c r="S44" s="4"/>
      <c r="T44" s="4"/>
      <c r="U44" s="4"/>
      <c r="V44" s="4"/>
      <c r="W44" s="53"/>
      <c r="X44" s="4"/>
      <c r="Y44" s="4"/>
      <c r="Z44" s="4"/>
    </row>
    <row r="45" spans="1:26" s="52" customFormat="1" x14ac:dyDescent="0.35">
      <c r="A45" s="4"/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R45" s="4"/>
      <c r="S45" s="4"/>
      <c r="T45" s="4"/>
      <c r="U45" s="4"/>
      <c r="V45" s="4"/>
      <c r="W45" s="53"/>
      <c r="X45" s="4"/>
      <c r="Y45" s="4"/>
      <c r="Z45" s="4"/>
    </row>
    <row r="46" spans="1:26" s="52" customFormat="1" x14ac:dyDescent="0.35">
      <c r="A46" s="4"/>
      <c r="B46" s="89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R46" s="4"/>
      <c r="S46" s="4"/>
      <c r="T46" s="4"/>
      <c r="U46" s="4"/>
      <c r="V46" s="4"/>
      <c r="W46" s="53"/>
      <c r="X46" s="4"/>
      <c r="Y46" s="4"/>
      <c r="Z46" s="4"/>
    </row>
    <row r="47" spans="1:26" s="52" customFormat="1" x14ac:dyDescent="0.35">
      <c r="A47" s="4"/>
      <c r="B47" s="89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R47" s="4"/>
      <c r="S47" s="4"/>
      <c r="T47" s="4"/>
      <c r="U47" s="4"/>
      <c r="V47" s="4"/>
      <c r="W47" s="53"/>
      <c r="X47" s="4"/>
      <c r="Y47" s="4"/>
      <c r="Z47" s="4"/>
    </row>
    <row r="48" spans="1:26" s="52" customFormat="1" x14ac:dyDescent="0.35">
      <c r="A48" s="4"/>
      <c r="B48" s="89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R48" s="4"/>
      <c r="S48" s="4"/>
      <c r="T48" s="4"/>
      <c r="U48" s="4"/>
      <c r="V48" s="4"/>
      <c r="W48" s="53"/>
      <c r="X48" s="4"/>
      <c r="Y48" s="4"/>
      <c r="Z48" s="4"/>
    </row>
    <row r="49" spans="1:26" s="52" customFormat="1" x14ac:dyDescent="0.35">
      <c r="A49" s="4"/>
      <c r="B49" s="89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R49" s="4"/>
      <c r="S49" s="4"/>
      <c r="T49" s="4"/>
      <c r="U49" s="4"/>
      <c r="V49" s="4"/>
      <c r="W49" s="53"/>
      <c r="X49" s="4"/>
      <c r="Y49" s="4"/>
      <c r="Z49" s="4"/>
    </row>
    <row r="50" spans="1:26" s="52" customFormat="1" x14ac:dyDescent="0.35">
      <c r="A50" s="4"/>
      <c r="B50" s="89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R50" s="4"/>
      <c r="S50" s="4"/>
      <c r="T50" s="4"/>
      <c r="U50" s="4"/>
      <c r="V50" s="4"/>
      <c r="W50" s="53"/>
      <c r="X50" s="4"/>
      <c r="Y50" s="4"/>
      <c r="Z50" s="4"/>
    </row>
    <row r="51" spans="1:26" s="52" customFormat="1" x14ac:dyDescent="0.35">
      <c r="A51" s="4"/>
      <c r="B51" s="89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R51" s="4"/>
      <c r="S51" s="4"/>
      <c r="T51" s="4"/>
      <c r="U51" s="4"/>
      <c r="V51" s="4"/>
      <c r="W51" s="53"/>
      <c r="X51" s="4"/>
      <c r="Y51" s="4"/>
      <c r="Z51" s="4"/>
    </row>
    <row r="52" spans="1:26" s="52" customFormat="1" x14ac:dyDescent="0.35">
      <c r="A52" s="4"/>
      <c r="B52" s="89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R52" s="4"/>
      <c r="S52" s="4"/>
      <c r="T52" s="4"/>
      <c r="U52" s="4"/>
      <c r="V52" s="4"/>
      <c r="W52" s="53"/>
      <c r="X52" s="4"/>
      <c r="Y52" s="4"/>
      <c r="Z52" s="4"/>
    </row>
    <row r="53" spans="1:26" s="52" customFormat="1" x14ac:dyDescent="0.35">
      <c r="A53" s="4"/>
      <c r="B53" s="89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R53" s="4"/>
      <c r="S53" s="4"/>
      <c r="T53" s="4"/>
      <c r="U53" s="4"/>
      <c r="V53" s="4"/>
      <c r="W53" s="53"/>
      <c r="X53" s="4"/>
      <c r="Y53" s="4"/>
      <c r="Z53" s="4"/>
    </row>
    <row r="54" spans="1:26" s="52" customFormat="1" x14ac:dyDescent="0.35">
      <c r="A54" s="4"/>
      <c r="B54" s="89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R54" s="4"/>
      <c r="S54" s="4"/>
      <c r="T54" s="4"/>
      <c r="U54" s="4"/>
      <c r="V54" s="4"/>
      <c r="W54" s="53"/>
      <c r="X54" s="4"/>
      <c r="Y54" s="4"/>
      <c r="Z54" s="4"/>
    </row>
    <row r="55" spans="1:26" s="52" customFormat="1" x14ac:dyDescent="0.35">
      <c r="A55" s="4"/>
      <c r="B55" s="89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R55" s="4"/>
      <c r="S55" s="4"/>
      <c r="T55" s="4"/>
      <c r="U55" s="4"/>
      <c r="V55" s="4"/>
      <c r="W55" s="53"/>
      <c r="X55" s="4"/>
      <c r="Y55" s="4"/>
      <c r="Z55" s="4"/>
    </row>
    <row r="56" spans="1:26" s="52" customFormat="1" x14ac:dyDescent="0.35">
      <c r="A56" s="4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R56" s="4"/>
      <c r="S56" s="4"/>
      <c r="T56" s="4"/>
      <c r="U56" s="4"/>
      <c r="V56" s="4"/>
      <c r="W56" s="53"/>
      <c r="X56" s="4"/>
      <c r="Y56" s="4"/>
      <c r="Z56" s="4"/>
    </row>
    <row r="57" spans="1:26" s="52" customFormat="1" x14ac:dyDescent="0.35">
      <c r="A57" s="4"/>
      <c r="B57" s="89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R57" s="4"/>
      <c r="S57" s="4"/>
      <c r="T57" s="4"/>
      <c r="U57" s="4"/>
      <c r="V57" s="4"/>
      <c r="W57" s="53"/>
      <c r="X57" s="4"/>
      <c r="Y57" s="4"/>
      <c r="Z57" s="4"/>
    </row>
    <row r="58" spans="1:26" s="52" customFormat="1" x14ac:dyDescent="0.35">
      <c r="A58" s="4"/>
      <c r="B58" s="89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R58" s="4"/>
      <c r="S58" s="4"/>
      <c r="T58" s="4"/>
      <c r="U58" s="4"/>
      <c r="V58" s="4"/>
      <c r="W58" s="53"/>
      <c r="X58" s="4"/>
      <c r="Y58" s="4"/>
      <c r="Z58" s="4"/>
    </row>
    <row r="59" spans="1:26" s="52" customFormat="1" x14ac:dyDescent="0.35">
      <c r="A59" s="4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R59" s="4"/>
      <c r="S59" s="4"/>
      <c r="T59" s="4"/>
      <c r="U59" s="4"/>
      <c r="V59" s="4"/>
      <c r="W59" s="53"/>
      <c r="X59" s="4"/>
      <c r="Y59" s="4"/>
      <c r="Z59" s="4"/>
    </row>
    <row r="60" spans="1:26" s="52" customFormat="1" x14ac:dyDescent="0.35">
      <c r="A60" s="4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R60" s="4"/>
      <c r="S60" s="4"/>
      <c r="T60" s="4"/>
      <c r="U60" s="4"/>
      <c r="V60" s="4"/>
      <c r="W60" s="53"/>
      <c r="X60" s="4"/>
      <c r="Y60" s="4"/>
      <c r="Z60" s="4"/>
    </row>
    <row r="61" spans="1:26" s="52" customFormat="1" x14ac:dyDescent="0.35">
      <c r="A61" s="4"/>
      <c r="B61" s="89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R61" s="4"/>
      <c r="S61" s="4"/>
      <c r="T61" s="4"/>
      <c r="U61" s="4"/>
      <c r="V61" s="4"/>
      <c r="W61" s="53"/>
      <c r="X61" s="4"/>
      <c r="Y61" s="4"/>
      <c r="Z61" s="4"/>
    </row>
    <row r="62" spans="1:26" s="52" customFormat="1" x14ac:dyDescent="0.35">
      <c r="A62" s="4"/>
      <c r="B62" s="89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R62" s="4"/>
      <c r="S62" s="4"/>
      <c r="T62" s="4"/>
      <c r="U62" s="4"/>
      <c r="V62" s="4"/>
      <c r="W62" s="53"/>
      <c r="X62" s="4"/>
      <c r="Y62" s="4"/>
      <c r="Z62" s="4"/>
    </row>
    <row r="63" spans="1:26" s="52" customFormat="1" x14ac:dyDescent="0.35">
      <c r="A63" s="4"/>
      <c r="B63" s="89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R63" s="4"/>
      <c r="S63" s="4"/>
      <c r="T63" s="4"/>
      <c r="U63" s="4"/>
      <c r="V63" s="4"/>
      <c r="W63" s="53"/>
      <c r="X63" s="4"/>
      <c r="Y63" s="4"/>
      <c r="Z63" s="4"/>
    </row>
    <row r="64" spans="1:26" s="52" customFormat="1" x14ac:dyDescent="0.35">
      <c r="A64" s="4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R64" s="4"/>
      <c r="S64" s="4"/>
      <c r="T64" s="4"/>
      <c r="U64" s="4"/>
      <c r="V64" s="4"/>
      <c r="W64" s="53"/>
      <c r="X64" s="4"/>
      <c r="Y64" s="4"/>
      <c r="Z64" s="4"/>
    </row>
    <row r="65" spans="1:26" s="52" customFormat="1" x14ac:dyDescent="0.35">
      <c r="A65" s="4"/>
      <c r="B65" s="89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R65" s="4"/>
      <c r="S65" s="4"/>
      <c r="T65" s="4"/>
      <c r="U65" s="4"/>
      <c r="V65" s="4"/>
      <c r="W65" s="53"/>
      <c r="X65" s="4"/>
      <c r="Y65" s="4"/>
      <c r="Z65" s="4"/>
    </row>
    <row r="66" spans="1:26" s="52" customFormat="1" x14ac:dyDescent="0.35">
      <c r="A66" s="4"/>
      <c r="B66" s="89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R66" s="4"/>
      <c r="S66" s="4"/>
      <c r="T66" s="4"/>
      <c r="U66" s="4"/>
      <c r="V66" s="4"/>
      <c r="W66" s="53"/>
      <c r="X66" s="4"/>
      <c r="Y66" s="4"/>
      <c r="Z66" s="4"/>
    </row>
    <row r="67" spans="1:26" s="52" customFormat="1" x14ac:dyDescent="0.35">
      <c r="A67" s="4"/>
      <c r="B67" s="89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R67" s="4"/>
      <c r="S67" s="4"/>
      <c r="T67" s="4"/>
      <c r="U67" s="4"/>
      <c r="V67" s="4"/>
      <c r="W67" s="53"/>
      <c r="X67" s="4"/>
      <c r="Y67" s="4"/>
      <c r="Z67" s="4"/>
    </row>
    <row r="68" spans="1:26" s="52" customFormat="1" x14ac:dyDescent="0.35">
      <c r="A68" s="4"/>
      <c r="B68" s="89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R68" s="4"/>
      <c r="S68" s="4"/>
      <c r="T68" s="4"/>
      <c r="U68" s="4"/>
      <c r="V68" s="4"/>
      <c r="W68" s="53"/>
      <c r="X68" s="4"/>
      <c r="Y68" s="4"/>
      <c r="Z68" s="4"/>
    </row>
    <row r="69" spans="1:26" s="52" customFormat="1" x14ac:dyDescent="0.35">
      <c r="A69" s="4"/>
      <c r="B69" s="89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R69" s="4"/>
      <c r="S69" s="4"/>
      <c r="T69" s="4"/>
      <c r="U69" s="4"/>
      <c r="V69" s="4"/>
      <c r="W69" s="53"/>
      <c r="X69" s="4"/>
      <c r="Y69" s="4"/>
      <c r="Z69" s="4"/>
    </row>
    <row r="70" spans="1:26" s="52" customFormat="1" x14ac:dyDescent="0.35">
      <c r="A70" s="4"/>
      <c r="B70" s="89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R70" s="4"/>
      <c r="S70" s="4"/>
      <c r="T70" s="4"/>
      <c r="U70" s="4"/>
      <c r="V70" s="4"/>
      <c r="W70" s="53"/>
      <c r="X70" s="4"/>
      <c r="Y70" s="4"/>
      <c r="Z70" s="4"/>
    </row>
    <row r="71" spans="1:26" s="52" customFormat="1" x14ac:dyDescent="0.35">
      <c r="A71" s="4"/>
      <c r="B71" s="89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R71" s="4"/>
      <c r="S71" s="4"/>
      <c r="T71" s="4"/>
      <c r="U71" s="4"/>
      <c r="V71" s="4"/>
      <c r="W71" s="53"/>
      <c r="X71" s="4"/>
      <c r="Y71" s="4"/>
      <c r="Z71" s="4"/>
    </row>
    <row r="72" spans="1:26" s="52" customFormat="1" x14ac:dyDescent="0.35">
      <c r="A72" s="4"/>
      <c r="B72" s="89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R72" s="4"/>
      <c r="S72" s="4"/>
      <c r="T72" s="4"/>
      <c r="U72" s="4"/>
      <c r="V72" s="4"/>
      <c r="W72" s="53"/>
      <c r="X72" s="4"/>
      <c r="Y72" s="4"/>
      <c r="Z72" s="4"/>
    </row>
    <row r="73" spans="1:26" s="52" customFormat="1" x14ac:dyDescent="0.35">
      <c r="A73" s="4"/>
      <c r="B73" s="89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R73" s="4"/>
      <c r="S73" s="4"/>
      <c r="T73" s="4"/>
      <c r="U73" s="4"/>
      <c r="V73" s="4"/>
      <c r="W73" s="53"/>
      <c r="X73" s="4"/>
      <c r="Y73" s="4"/>
      <c r="Z73" s="4"/>
    </row>
    <row r="74" spans="1:26" s="52" customFormat="1" x14ac:dyDescent="0.35">
      <c r="A74" s="4"/>
      <c r="B74" s="89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R74" s="4"/>
      <c r="S74" s="4"/>
      <c r="T74" s="4"/>
      <c r="U74" s="4"/>
      <c r="V74" s="4"/>
      <c r="W74" s="53"/>
      <c r="X74" s="4"/>
      <c r="Y74" s="4"/>
      <c r="Z74" s="4"/>
    </row>
    <row r="75" spans="1:26" s="52" customFormat="1" x14ac:dyDescent="0.35">
      <c r="A75" s="4"/>
      <c r="B75" s="89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R75" s="4"/>
      <c r="S75" s="4"/>
      <c r="T75" s="4"/>
      <c r="U75" s="4"/>
      <c r="V75" s="4"/>
      <c r="W75" s="53"/>
      <c r="X75" s="4"/>
      <c r="Y75" s="4"/>
      <c r="Z75" s="4"/>
    </row>
    <row r="76" spans="1:26" s="52" customFormat="1" x14ac:dyDescent="0.35">
      <c r="A76" s="4"/>
      <c r="B76" s="89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R76" s="4"/>
      <c r="S76" s="4"/>
      <c r="T76" s="4"/>
      <c r="U76" s="4"/>
      <c r="V76" s="4"/>
      <c r="W76" s="53"/>
      <c r="X76" s="4"/>
      <c r="Y76" s="4"/>
      <c r="Z76" s="4"/>
    </row>
    <row r="77" spans="1:26" s="52" customFormat="1" x14ac:dyDescent="0.35">
      <c r="A77" s="4"/>
      <c r="B77" s="89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R77" s="4"/>
      <c r="S77" s="4"/>
      <c r="T77" s="4"/>
      <c r="U77" s="4"/>
      <c r="V77" s="4"/>
      <c r="W77" s="53"/>
      <c r="X77" s="4"/>
      <c r="Y77" s="4"/>
      <c r="Z77" s="4"/>
    </row>
    <row r="78" spans="1:26" s="52" customFormat="1" x14ac:dyDescent="0.35">
      <c r="A78" s="4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R78" s="4"/>
      <c r="S78" s="4"/>
      <c r="T78" s="4"/>
      <c r="U78" s="4"/>
      <c r="V78" s="4"/>
      <c r="W78" s="53"/>
      <c r="X78" s="4"/>
      <c r="Y78" s="4"/>
      <c r="Z78" s="4"/>
    </row>
    <row r="79" spans="1:26" s="52" customFormat="1" x14ac:dyDescent="0.35">
      <c r="A79" s="4"/>
      <c r="B79" s="89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R79" s="4"/>
      <c r="S79" s="4"/>
      <c r="T79" s="4"/>
      <c r="U79" s="4"/>
      <c r="V79" s="4"/>
      <c r="W79" s="53"/>
      <c r="X79" s="4"/>
      <c r="Y79" s="4"/>
      <c r="Z79" s="4"/>
    </row>
    <row r="80" spans="1:26" s="52" customFormat="1" x14ac:dyDescent="0.35">
      <c r="A80" s="4"/>
      <c r="B80" s="89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R80" s="4"/>
      <c r="S80" s="4"/>
      <c r="T80" s="4"/>
      <c r="U80" s="4"/>
      <c r="V80" s="4"/>
      <c r="W80" s="53"/>
      <c r="X80" s="4"/>
      <c r="Y80" s="4"/>
      <c r="Z80" s="4"/>
    </row>
    <row r="81" spans="1:26" s="52" customFormat="1" x14ac:dyDescent="0.35">
      <c r="A81" s="4"/>
      <c r="B81" s="89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R81" s="4"/>
      <c r="S81" s="4"/>
      <c r="T81" s="4"/>
      <c r="U81" s="4"/>
      <c r="V81" s="4"/>
      <c r="W81" s="53"/>
      <c r="X81" s="4"/>
      <c r="Y81" s="4"/>
      <c r="Z81" s="4"/>
    </row>
    <row r="82" spans="1:26" s="52" customFormat="1" x14ac:dyDescent="0.35">
      <c r="A82" s="4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R82" s="4"/>
      <c r="S82" s="4"/>
      <c r="T82" s="4"/>
      <c r="U82" s="4"/>
      <c r="V82" s="4"/>
      <c r="W82" s="53"/>
      <c r="X82" s="4"/>
      <c r="Y82" s="4"/>
      <c r="Z82" s="4"/>
    </row>
    <row r="83" spans="1:26" s="52" customFormat="1" x14ac:dyDescent="0.35">
      <c r="A83" s="4"/>
      <c r="B83" s="89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R83" s="4"/>
      <c r="S83" s="4"/>
      <c r="T83" s="4"/>
      <c r="U83" s="4"/>
      <c r="V83" s="4"/>
      <c r="W83" s="53"/>
      <c r="X83" s="4"/>
      <c r="Y83" s="4"/>
      <c r="Z83" s="4"/>
    </row>
    <row r="84" spans="1:26" s="52" customFormat="1" x14ac:dyDescent="0.35">
      <c r="A84" s="4"/>
      <c r="B84" s="89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R84" s="4"/>
      <c r="S84" s="4"/>
      <c r="T84" s="4"/>
      <c r="U84" s="4"/>
      <c r="V84" s="4"/>
      <c r="W84" s="53"/>
      <c r="X84" s="4"/>
      <c r="Y84" s="4"/>
      <c r="Z84" s="4"/>
    </row>
    <row r="85" spans="1:26" s="52" customFormat="1" x14ac:dyDescent="0.35">
      <c r="A85" s="4"/>
      <c r="B85" s="89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R85" s="4"/>
      <c r="S85" s="4"/>
      <c r="T85" s="4"/>
      <c r="U85" s="4"/>
      <c r="V85" s="4"/>
      <c r="W85" s="53"/>
      <c r="X85" s="4"/>
      <c r="Y85" s="4"/>
      <c r="Z85" s="4"/>
    </row>
    <row r="86" spans="1:26" s="52" customFormat="1" x14ac:dyDescent="0.35">
      <c r="A86" s="4"/>
      <c r="B86" s="89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R86" s="4"/>
      <c r="S86" s="4"/>
      <c r="T86" s="4"/>
      <c r="U86" s="4"/>
      <c r="V86" s="4"/>
      <c r="W86" s="53"/>
      <c r="X86" s="4"/>
      <c r="Y86" s="4"/>
      <c r="Z86" s="4"/>
    </row>
    <row r="87" spans="1:26" s="52" customFormat="1" x14ac:dyDescent="0.35">
      <c r="A87" s="4"/>
      <c r="B87" s="89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R87" s="4"/>
      <c r="S87" s="4"/>
      <c r="T87" s="4"/>
      <c r="U87" s="4"/>
      <c r="V87" s="4"/>
      <c r="W87" s="53"/>
      <c r="X87" s="4"/>
      <c r="Y87" s="4"/>
      <c r="Z87" s="4"/>
    </row>
    <row r="88" spans="1:26" s="52" customFormat="1" x14ac:dyDescent="0.35">
      <c r="A88" s="4"/>
      <c r="B88" s="89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R88" s="4"/>
      <c r="S88" s="4"/>
      <c r="T88" s="4"/>
      <c r="U88" s="4"/>
      <c r="V88" s="4"/>
      <c r="W88" s="53"/>
      <c r="X88" s="4"/>
      <c r="Y88" s="4"/>
      <c r="Z88" s="4"/>
    </row>
    <row r="89" spans="1:26" s="52" customFormat="1" x14ac:dyDescent="0.35">
      <c r="A89" s="4"/>
      <c r="B89" s="89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R89" s="4"/>
      <c r="S89" s="4"/>
      <c r="T89" s="4"/>
      <c r="U89" s="4"/>
      <c r="V89" s="4"/>
      <c r="W89" s="53"/>
      <c r="X89" s="4"/>
      <c r="Y89" s="4"/>
      <c r="Z89" s="4"/>
    </row>
    <row r="90" spans="1:26" s="52" customFormat="1" x14ac:dyDescent="0.35">
      <c r="A90" s="4"/>
      <c r="B90" s="89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R90" s="4"/>
      <c r="S90" s="4"/>
      <c r="T90" s="4"/>
      <c r="U90" s="4"/>
      <c r="V90" s="4"/>
      <c r="W90" s="53"/>
      <c r="X90" s="4"/>
      <c r="Y90" s="4"/>
      <c r="Z90" s="4"/>
    </row>
    <row r="91" spans="1:26" s="52" customFormat="1" x14ac:dyDescent="0.35">
      <c r="A91" s="4"/>
      <c r="B91" s="89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R91" s="4"/>
      <c r="S91" s="4"/>
      <c r="T91" s="4"/>
      <c r="U91" s="4"/>
      <c r="V91" s="4"/>
      <c r="W91" s="53"/>
      <c r="X91" s="4"/>
      <c r="Y91" s="4"/>
      <c r="Z91" s="4"/>
    </row>
    <row r="92" spans="1:26" s="52" customFormat="1" x14ac:dyDescent="0.35">
      <c r="A92" s="4"/>
      <c r="B92" s="89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R92" s="4"/>
      <c r="S92" s="4"/>
      <c r="T92" s="4"/>
      <c r="U92" s="4"/>
      <c r="V92" s="4"/>
      <c r="W92" s="53"/>
      <c r="X92" s="4"/>
      <c r="Y92" s="4"/>
      <c r="Z92" s="4"/>
    </row>
    <row r="93" spans="1:26" s="52" customFormat="1" x14ac:dyDescent="0.35">
      <c r="A93" s="4"/>
      <c r="B93" s="89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R93" s="4"/>
      <c r="S93" s="4"/>
      <c r="T93" s="4"/>
      <c r="U93" s="4"/>
      <c r="V93" s="4"/>
      <c r="W93" s="53"/>
      <c r="X93" s="4"/>
      <c r="Y93" s="4"/>
      <c r="Z93" s="4"/>
    </row>
    <row r="94" spans="1:26" s="52" customFormat="1" x14ac:dyDescent="0.35">
      <c r="A94" s="4"/>
      <c r="B94" s="89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R94" s="4"/>
      <c r="S94" s="4"/>
      <c r="T94" s="4"/>
      <c r="U94" s="4"/>
      <c r="V94" s="4"/>
      <c r="W94" s="53"/>
      <c r="X94" s="4"/>
      <c r="Y94" s="4"/>
      <c r="Z94" s="4"/>
    </row>
    <row r="95" spans="1:26" s="52" customFormat="1" x14ac:dyDescent="0.35">
      <c r="A95" s="4"/>
      <c r="B95" s="89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R95" s="4"/>
      <c r="S95" s="4"/>
      <c r="T95" s="4"/>
      <c r="U95" s="4"/>
      <c r="V95" s="4"/>
      <c r="W95" s="53"/>
      <c r="X95" s="4"/>
      <c r="Y95" s="4"/>
      <c r="Z95" s="4"/>
    </row>
    <row r="96" spans="1:26" s="52" customFormat="1" x14ac:dyDescent="0.35">
      <c r="A96" s="4"/>
      <c r="B96" s="89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R96" s="4"/>
      <c r="S96" s="4"/>
      <c r="T96" s="4"/>
      <c r="U96" s="4"/>
      <c r="V96" s="4"/>
      <c r="W96" s="53"/>
      <c r="X96" s="4"/>
      <c r="Y96" s="4"/>
      <c r="Z96" s="4"/>
    </row>
    <row r="97" spans="1:26" s="52" customFormat="1" x14ac:dyDescent="0.35">
      <c r="A97" s="4"/>
      <c r="B97" s="89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R97" s="4"/>
      <c r="S97" s="4"/>
      <c r="T97" s="4"/>
      <c r="U97" s="4"/>
      <c r="V97" s="4"/>
      <c r="W97" s="53"/>
      <c r="X97" s="4"/>
      <c r="Y97" s="4"/>
      <c r="Z97" s="4"/>
    </row>
    <row r="98" spans="1:26" s="52" customFormat="1" x14ac:dyDescent="0.35">
      <c r="A98" s="4"/>
      <c r="B98" s="89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R98" s="4"/>
      <c r="S98" s="4"/>
      <c r="T98" s="4"/>
      <c r="U98" s="4"/>
      <c r="V98" s="4"/>
      <c r="W98" s="53"/>
      <c r="X98" s="4"/>
      <c r="Y98" s="4"/>
      <c r="Z98" s="4"/>
    </row>
    <row r="99" spans="1:26" s="52" customFormat="1" x14ac:dyDescent="0.35">
      <c r="A99" s="4"/>
      <c r="B99" s="89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R99" s="4"/>
      <c r="S99" s="4"/>
      <c r="T99" s="4"/>
      <c r="U99" s="4"/>
      <c r="V99" s="4"/>
      <c r="W99" s="53"/>
      <c r="X99" s="4"/>
      <c r="Y99" s="4"/>
      <c r="Z99" s="4"/>
    </row>
    <row r="100" spans="1:26" s="52" customFormat="1" x14ac:dyDescent="0.35">
      <c r="A100" s="4"/>
      <c r="B100" s="89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R100" s="4"/>
      <c r="S100" s="4"/>
      <c r="T100" s="4"/>
      <c r="U100" s="4"/>
      <c r="V100" s="4"/>
      <c r="W100" s="53"/>
      <c r="X100" s="4"/>
      <c r="Y100" s="4"/>
      <c r="Z100" s="4"/>
    </row>
    <row r="101" spans="1:26" s="52" customFormat="1" x14ac:dyDescent="0.35">
      <c r="A101" s="4"/>
      <c r="B101" s="89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R101" s="4"/>
      <c r="S101" s="4"/>
      <c r="T101" s="4"/>
      <c r="U101" s="4"/>
      <c r="V101" s="4"/>
      <c r="W101" s="53"/>
      <c r="X101" s="4"/>
      <c r="Y101" s="4"/>
      <c r="Z101" s="4"/>
    </row>
    <row r="102" spans="1:26" s="52" customFormat="1" x14ac:dyDescent="0.35">
      <c r="A102" s="4"/>
      <c r="B102" s="89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R102" s="4"/>
      <c r="S102" s="4"/>
      <c r="T102" s="4"/>
      <c r="U102" s="4"/>
      <c r="V102" s="4"/>
      <c r="W102" s="53"/>
      <c r="X102" s="4"/>
      <c r="Y102" s="4"/>
      <c r="Z102" s="4"/>
    </row>
    <row r="103" spans="1:26" s="52" customFormat="1" x14ac:dyDescent="0.35">
      <c r="A103" s="4"/>
      <c r="B103" s="89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R103" s="4"/>
      <c r="S103" s="4"/>
      <c r="T103" s="4"/>
      <c r="U103" s="4"/>
      <c r="V103" s="4"/>
      <c r="W103" s="53"/>
      <c r="X103" s="4"/>
      <c r="Y103" s="4"/>
      <c r="Z103" s="4"/>
    </row>
    <row r="104" spans="1:26" s="52" customFormat="1" x14ac:dyDescent="0.35">
      <c r="A104" s="4"/>
      <c r="B104" s="89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R104" s="4"/>
      <c r="S104" s="4"/>
      <c r="T104" s="4"/>
      <c r="U104" s="4"/>
      <c r="V104" s="4"/>
      <c r="W104" s="53"/>
      <c r="X104" s="4"/>
      <c r="Y104" s="4"/>
      <c r="Z104" s="4"/>
    </row>
    <row r="105" spans="1:26" s="52" customFormat="1" x14ac:dyDescent="0.35">
      <c r="A105" s="4"/>
      <c r="B105" s="89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R105" s="4"/>
      <c r="S105" s="4"/>
      <c r="T105" s="4"/>
      <c r="U105" s="4"/>
      <c r="V105" s="4"/>
      <c r="W105" s="53"/>
      <c r="X105" s="4"/>
      <c r="Y105" s="4"/>
      <c r="Z105" s="4"/>
    </row>
    <row r="106" spans="1:26" s="52" customFormat="1" x14ac:dyDescent="0.35">
      <c r="A106" s="4"/>
      <c r="B106" s="47"/>
      <c r="M106" s="53"/>
      <c r="N106" s="4"/>
      <c r="O106" s="4"/>
      <c r="R106" s="4"/>
      <c r="S106" s="4"/>
      <c r="T106" s="4"/>
      <c r="U106" s="4"/>
      <c r="V106" s="4"/>
      <c r="W106" s="53"/>
      <c r="X106" s="4"/>
      <c r="Y106" s="4"/>
      <c r="Z106" s="4"/>
    </row>
  </sheetData>
  <mergeCells count="15">
    <mergeCell ref="B1:Q1"/>
    <mergeCell ref="J6:J7"/>
    <mergeCell ref="K6:L6"/>
    <mergeCell ref="M6:N6"/>
    <mergeCell ref="O6:O7"/>
    <mergeCell ref="P6:Q6"/>
    <mergeCell ref="B2:Q2"/>
    <mergeCell ref="B5:B7"/>
    <mergeCell ref="C5:G5"/>
    <mergeCell ref="H5:L5"/>
    <mergeCell ref="M5:Q5"/>
    <mergeCell ref="C6:D6"/>
    <mergeCell ref="E6:E7"/>
    <mergeCell ref="F6:G6"/>
    <mergeCell ref="H6:I6"/>
  </mergeCells>
  <conditionalFormatting sqref="V23:V1048576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{B565866D-8873-41BE-B7FA-0C1A15CA2C33}</x14:id>
        </ext>
      </extLst>
    </cfRule>
  </conditionalFormatting>
  <conditionalFormatting sqref="U23:U1048576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{11266C86-1286-4669-9A85-A7E15940FE11}</x14:id>
        </ext>
      </extLst>
    </cfRule>
  </conditionalFormatting>
  <conditionalFormatting sqref="N3:N5 N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{E1004473-3179-4619-9FF8-E6BA20B0DD75}</x14:id>
        </ext>
      </extLst>
    </cfRule>
  </conditionalFormatting>
  <conditionalFormatting sqref="M3:M5 M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{6F9C7F0C-9596-4E39-A207-345DC314E78A}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565866D-8873-41BE-B7FA-0C1A15CA2C3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V23:V1048576</xm:sqref>
        </x14:conditionalFormatting>
        <x14:conditionalFormatting xmlns:xm="http://schemas.microsoft.com/office/excel/2006/main">
          <x14:cfRule type="dataBar" id="{11266C86-1286-4669-9A85-A7E15940FE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U23:U1048576</xm:sqref>
        </x14:conditionalFormatting>
        <x14:conditionalFormatting xmlns:xm="http://schemas.microsoft.com/office/excel/2006/main">
          <x14:cfRule type="dataBar" id="{E1004473-3179-4619-9FF8-E6BA20B0DD7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N3:N5 N7</xm:sqref>
        </x14:conditionalFormatting>
        <x14:conditionalFormatting xmlns:xm="http://schemas.microsoft.com/office/excel/2006/main">
          <x14:cfRule type="dataBar" id="{6F9C7F0C-9596-4E39-A207-345DC314E7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M3:M5 M7</xm:sqref>
        </x14:conditionalFormatting>
        <x14:conditionalFormatting xmlns:xm="http://schemas.microsoft.com/office/excel/2006/main">
          <x14:cfRule type="iconSet" priority="7" id="{622B992E-C6E5-4F81-B110-FDD3D921CDC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W23:W1048576</xm:sqref>
        </x14:conditionalFormatting>
        <x14:conditionalFormatting xmlns:xm="http://schemas.microsoft.com/office/excel/2006/main">
          <x14:cfRule type="iconSet" priority="4" id="{D2E3DACB-BD7D-4C2E-B53C-775C8DE24A3F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O3:O7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6" tint="0.39997558519241921"/>
    <pageSetUpPr fitToPage="1"/>
  </sheetPr>
  <dimension ref="A1:K80"/>
  <sheetViews>
    <sheetView showGridLines="0" topLeftCell="A19" zoomScale="86" zoomScaleNormal="86" workbookViewId="0"/>
  </sheetViews>
  <sheetFormatPr defaultColWidth="9.26953125" defaultRowHeight="14.5" x14ac:dyDescent="0.35"/>
  <cols>
    <col min="1" max="1" width="11.36328125" style="4" customWidth="1"/>
    <col min="2" max="2" width="1.6328125" style="4" customWidth="1"/>
    <col min="3" max="3" width="93.6328125" style="4" customWidth="1"/>
    <col min="4" max="4" width="24.6328125" style="4" customWidth="1"/>
    <col min="5" max="5" width="13.26953125" style="4" customWidth="1"/>
    <col min="6" max="6" width="19.6328125" style="4" bestFit="1" customWidth="1"/>
    <col min="7" max="7" width="10.6328125" style="4" bestFit="1" customWidth="1"/>
    <col min="8" max="8" width="14.81640625" style="4" bestFit="1" customWidth="1"/>
    <col min="9" max="9" width="10.6328125" style="4" customWidth="1"/>
    <col min="10" max="10" width="1.6328125" style="4" customWidth="1"/>
    <col min="11" max="11" width="7.26953125" style="4" customWidth="1"/>
    <col min="12" max="16384" width="9.26953125" style="4"/>
  </cols>
  <sheetData>
    <row r="1" spans="1:11" s="10" customFormat="1" ht="58.9" customHeight="1" x14ac:dyDescent="0.35">
      <c r="A1" s="44"/>
      <c r="B1" s="363" t="s">
        <v>136</v>
      </c>
      <c r="C1" s="363"/>
      <c r="D1" s="363"/>
      <c r="E1" s="363"/>
      <c r="F1" s="363"/>
      <c r="G1" s="363"/>
      <c r="H1" s="363"/>
      <c r="I1" s="363"/>
      <c r="J1" s="363"/>
      <c r="K1" s="363"/>
    </row>
    <row r="2" spans="1:11" s="10" customFormat="1" ht="13" x14ac:dyDescent="0.3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" thickBot="1" x14ac:dyDescent="0.4"/>
    <row r="5" spans="1:11" s="45" customFormat="1" ht="10.5" customHeight="1" x14ac:dyDescent="0.35">
      <c r="B5" s="368"/>
      <c r="C5" s="360" t="s">
        <v>21</v>
      </c>
      <c r="D5" s="1" t="s">
        <v>18</v>
      </c>
      <c r="E5" s="1" t="s">
        <v>19</v>
      </c>
      <c r="F5" s="1" t="s">
        <v>18</v>
      </c>
      <c r="G5" s="1" t="s">
        <v>19</v>
      </c>
      <c r="H5" s="362" t="s">
        <v>89</v>
      </c>
      <c r="I5" s="362"/>
      <c r="J5" s="55"/>
    </row>
    <row r="6" spans="1:11" s="46" customFormat="1" ht="15" thickBot="1" x14ac:dyDescent="0.4">
      <c r="B6" s="369"/>
      <c r="C6" s="361"/>
      <c r="D6" s="12" t="s">
        <v>86</v>
      </c>
      <c r="E6" s="12">
        <v>2016</v>
      </c>
      <c r="F6" s="12" t="s">
        <v>87</v>
      </c>
      <c r="G6" s="12">
        <v>2017</v>
      </c>
      <c r="H6" s="242" t="s">
        <v>44</v>
      </c>
      <c r="I6" s="242" t="s">
        <v>43</v>
      </c>
      <c r="J6" s="51"/>
    </row>
    <row r="7" spans="1:11" s="47" customFormat="1" ht="3.75" customHeight="1" x14ac:dyDescent="0.35">
      <c r="B7" s="42"/>
      <c r="C7" s="43"/>
      <c r="D7" s="80"/>
      <c r="E7" s="80"/>
      <c r="F7" s="80"/>
      <c r="G7" s="80"/>
      <c r="H7" s="241"/>
      <c r="I7" s="241"/>
      <c r="J7" s="41"/>
    </row>
    <row r="8" spans="1:11" ht="21.75" customHeight="1" x14ac:dyDescent="0.35">
      <c r="C8" s="56" t="s" vm="100">
        <v>51</v>
      </c>
      <c r="D8" s="128" vm="301">
        <v>177807189.78999999</v>
      </c>
      <c r="E8" s="140">
        <v>5.39</v>
      </c>
      <c r="F8" s="128" vm="950">
        <v>167405639.46999997</v>
      </c>
      <c r="G8" s="140">
        <v>5.01</v>
      </c>
      <c r="H8" s="243">
        <v>-10401550.320000023</v>
      </c>
      <c r="I8" s="313">
        <v>-5.8499042318169643</v>
      </c>
    </row>
    <row r="9" spans="1:11" ht="21.75" customHeight="1" x14ac:dyDescent="0.35">
      <c r="C9" s="56" t="s" vm="126">
        <v>59</v>
      </c>
      <c r="D9" s="132" vm="312">
        <v>162660940.14999998</v>
      </c>
      <c r="E9" s="140">
        <v>4.93</v>
      </c>
      <c r="F9" s="132" vm="1061">
        <v>182252276.87</v>
      </c>
      <c r="G9" s="140">
        <v>5.46</v>
      </c>
      <c r="H9" s="243">
        <v>19591336.720000029</v>
      </c>
      <c r="I9" s="313">
        <v>12.04427854771626</v>
      </c>
    </row>
    <row r="10" spans="1:11" ht="21.75" customHeight="1" x14ac:dyDescent="0.35">
      <c r="C10" s="56" t="s" vm="105">
        <v>50</v>
      </c>
      <c r="D10" s="132" vm="1281">
        <v>283841404.35999995</v>
      </c>
      <c r="E10" s="140">
        <v>8.6</v>
      </c>
      <c r="F10" s="132" vm="516">
        <v>298064912.12000006</v>
      </c>
      <c r="G10" s="140">
        <v>8.93</v>
      </c>
      <c r="H10" s="243">
        <v>14223507.76000011</v>
      </c>
      <c r="I10" s="313">
        <v>5.0110757421282415</v>
      </c>
    </row>
    <row r="11" spans="1:11" ht="21.75" customHeight="1" x14ac:dyDescent="0.35">
      <c r="C11" s="56" t="s" vm="134">
        <v>90</v>
      </c>
      <c r="D11" s="132" vm="939">
        <v>1526869.6700000002</v>
      </c>
      <c r="E11" s="140">
        <v>0.05</v>
      </c>
      <c r="F11" s="132" vm="887">
        <v>3391812.3099999996</v>
      </c>
      <c r="G11" s="140">
        <v>0.1</v>
      </c>
      <c r="H11" s="243">
        <v>1864942.6399999994</v>
      </c>
      <c r="I11" s="313">
        <v>122.14157348478861</v>
      </c>
    </row>
    <row r="12" spans="1:11" ht="21.75" customHeight="1" x14ac:dyDescent="0.35">
      <c r="C12" s="56" t="s" vm="107">
        <v>91</v>
      </c>
      <c r="D12" s="132" vm="253">
        <v>5729054.2699999996</v>
      </c>
      <c r="E12" s="140">
        <v>0.17</v>
      </c>
      <c r="F12" s="132" vm="322">
        <v>6580212.4399999995</v>
      </c>
      <c r="G12" s="140">
        <v>0.2</v>
      </c>
      <c r="H12" s="243">
        <v>851158.16999999993</v>
      </c>
      <c r="I12" s="313">
        <v>14.856870434219147</v>
      </c>
    </row>
    <row r="13" spans="1:11" ht="21.75" customHeight="1" x14ac:dyDescent="0.35">
      <c r="C13" s="56" t="s" vm="135">
        <v>60</v>
      </c>
      <c r="D13" s="132" vm="540">
        <v>77730346.390000001</v>
      </c>
      <c r="E13" s="140">
        <v>2.35</v>
      </c>
      <c r="F13" s="132" vm="395">
        <v>72973460.660000026</v>
      </c>
      <c r="G13" s="140">
        <v>2.19</v>
      </c>
      <c r="H13" s="243">
        <v>-4756885.7299999744</v>
      </c>
      <c r="I13" s="313">
        <v>-6.1197279452905491</v>
      </c>
    </row>
    <row r="14" spans="1:11" ht="21.75" customHeight="1" x14ac:dyDescent="0.35">
      <c r="C14" s="56" t="s" vm="104">
        <v>92</v>
      </c>
      <c r="D14" s="132" vm="421">
        <v>15946083.16</v>
      </c>
      <c r="E14" s="140">
        <v>0.48</v>
      </c>
      <c r="F14" s="132" vm="529">
        <v>15022437.690000001</v>
      </c>
      <c r="G14" s="140">
        <v>0.45</v>
      </c>
      <c r="H14" s="243">
        <v>-923645.46999999881</v>
      </c>
      <c r="I14" s="313">
        <v>-5.7923031049839153</v>
      </c>
    </row>
    <row r="15" spans="1:11" ht="21.75" customHeight="1" x14ac:dyDescent="0.35">
      <c r="C15" s="56" t="s" vm="112">
        <v>48</v>
      </c>
      <c r="D15" s="132" vm="1449">
        <v>267828052.68000001</v>
      </c>
      <c r="E15" s="140">
        <v>8.11</v>
      </c>
      <c r="F15" s="132" vm="1450">
        <v>276644453.99000001</v>
      </c>
      <c r="G15" s="140">
        <v>8.2899999999999991</v>
      </c>
      <c r="H15" s="243">
        <v>8816401.3100000024</v>
      </c>
      <c r="I15" s="313">
        <v>3.2918139910212574</v>
      </c>
    </row>
    <row r="16" spans="1:11" ht="21.75" customHeight="1" x14ac:dyDescent="0.35">
      <c r="C16" s="56" t="s" vm="79">
        <v>49</v>
      </c>
      <c r="D16" s="132" vm="1059">
        <v>282896065.71999997</v>
      </c>
      <c r="E16" s="140">
        <v>8.57</v>
      </c>
      <c r="F16" s="132" vm="524">
        <v>284161229.25</v>
      </c>
      <c r="G16" s="140">
        <v>8.51</v>
      </c>
      <c r="H16" s="243">
        <v>1265163.530000031</v>
      </c>
      <c r="I16" s="313">
        <v>0.44721849587412521</v>
      </c>
    </row>
    <row r="17" spans="3:9" ht="21.75" customHeight="1" x14ac:dyDescent="0.35">
      <c r="C17" s="56" t="s" vm="133">
        <v>47</v>
      </c>
      <c r="D17" s="132" vm="382">
        <v>671393559.11999989</v>
      </c>
      <c r="E17" s="140">
        <v>20.329999999999998</v>
      </c>
      <c r="F17" s="132" vm="905">
        <v>662249544.80000007</v>
      </c>
      <c r="G17" s="140">
        <v>19.84</v>
      </c>
      <c r="H17" s="243">
        <v>-9144014.319999814</v>
      </c>
      <c r="I17" s="313">
        <v>-1.3619454931895518</v>
      </c>
    </row>
    <row r="18" spans="3:9" ht="21.75" customHeight="1" x14ac:dyDescent="0.35">
      <c r="C18" s="56" t="s" vm="61">
        <v>93</v>
      </c>
      <c r="D18" s="132" vm="258">
        <v>3267150.77</v>
      </c>
      <c r="E18" s="140">
        <v>0.1</v>
      </c>
      <c r="F18" s="132" vm="320">
        <v>2181559.84</v>
      </c>
      <c r="G18" s="140">
        <v>7.0000000000000007E-2</v>
      </c>
      <c r="H18" s="243">
        <v>-1085590.9300000002</v>
      </c>
      <c r="I18" s="313">
        <v>-33.227451269412953</v>
      </c>
    </row>
    <row r="19" spans="3:9" ht="21.75" customHeight="1" x14ac:dyDescent="0.35">
      <c r="C19" s="56" t="s" vm="63">
        <v>94</v>
      </c>
      <c r="D19" s="132" vm="1222">
        <v>24630406.840000004</v>
      </c>
      <c r="E19" s="140">
        <v>0.75</v>
      </c>
      <c r="F19" s="132" vm="1066">
        <v>18739163.289999995</v>
      </c>
      <c r="G19" s="140">
        <v>0.56000000000000005</v>
      </c>
      <c r="H19" s="243">
        <v>-5891243.5500000082</v>
      </c>
      <c r="I19" s="313">
        <v>-23.918579941735175</v>
      </c>
    </row>
    <row r="20" spans="3:9" ht="21.75" customHeight="1" x14ac:dyDescent="0.35">
      <c r="C20" s="56" t="s" vm="65">
        <v>52</v>
      </c>
      <c r="D20" s="132" vm="272">
        <v>138274873.10999998</v>
      </c>
      <c r="E20" s="140">
        <v>4.1900000000000004</v>
      </c>
      <c r="F20" s="132" vm="365">
        <v>152836084.51999998</v>
      </c>
      <c r="G20" s="140">
        <v>4.58</v>
      </c>
      <c r="H20" s="243">
        <v>14561211.409999996</v>
      </c>
      <c r="I20" s="313">
        <v>10.530627208326067</v>
      </c>
    </row>
    <row r="21" spans="3:9" ht="21.75" customHeight="1" x14ac:dyDescent="0.35">
      <c r="C21" s="56" t="s" vm="43">
        <v>95</v>
      </c>
      <c r="D21" s="132" vm="884">
        <v>52819329.849999994</v>
      </c>
      <c r="E21" s="140">
        <v>1.6</v>
      </c>
      <c r="F21" s="132" vm="1067">
        <v>69849429.799999997</v>
      </c>
      <c r="G21" s="140">
        <v>2.09</v>
      </c>
      <c r="H21" s="243">
        <v>17030099.950000003</v>
      </c>
      <c r="I21" s="313">
        <v>32.242173458775909</v>
      </c>
    </row>
    <row r="22" spans="3:9" ht="21.75" customHeight="1" x14ac:dyDescent="0.35">
      <c r="C22" s="56" t="s" vm="47">
        <v>96</v>
      </c>
      <c r="D22" s="132" vm="261">
        <v>1962259.4300000002</v>
      </c>
      <c r="E22" s="140">
        <v>0.06</v>
      </c>
      <c r="F22" s="132" vm="281">
        <v>2931374.63</v>
      </c>
      <c r="G22" s="140">
        <v>0.09</v>
      </c>
      <c r="H22" s="243">
        <v>969115.19999999972</v>
      </c>
      <c r="I22" s="313">
        <v>49.387720358668361</v>
      </c>
    </row>
    <row r="23" spans="3:9" ht="21.75" customHeight="1" x14ac:dyDescent="0.35">
      <c r="C23" s="56" t="s" vm="21">
        <v>97</v>
      </c>
      <c r="D23" s="132" vm="737">
        <v>47767705.109999999</v>
      </c>
      <c r="E23" s="140">
        <v>1.45</v>
      </c>
      <c r="F23" s="132" vm="289">
        <v>37785604.049999997</v>
      </c>
      <c r="G23" s="140">
        <v>1.1299999999999999</v>
      </c>
      <c r="H23" s="243">
        <v>-9982101.0600000024</v>
      </c>
      <c r="I23" s="313">
        <v>-20.897175271479156</v>
      </c>
    </row>
    <row r="24" spans="3:9" ht="21.75" customHeight="1" x14ac:dyDescent="0.35">
      <c r="C24" s="56" t="s" vm="40">
        <v>98</v>
      </c>
      <c r="D24" s="132" vm="1166">
        <v>1191017.5700000003</v>
      </c>
      <c r="E24" s="140">
        <v>0.04</v>
      </c>
      <c r="F24" s="132" vm="1167">
        <v>2597082.85</v>
      </c>
      <c r="G24" s="140">
        <v>0.08</v>
      </c>
      <c r="H24" s="243">
        <v>1406065.2799999998</v>
      </c>
      <c r="I24" s="313">
        <v>118.05579660760165</v>
      </c>
    </row>
    <row r="25" spans="3:9" ht="21.75" customHeight="1" thickBot="1" x14ac:dyDescent="0.4">
      <c r="C25" s="73" t="s" vm="25">
        <v>99</v>
      </c>
      <c r="D25" s="133" vm="361">
        <v>29774493.600000001</v>
      </c>
      <c r="E25" s="141">
        <v>0.9</v>
      </c>
      <c r="F25" s="133" vm="525">
        <v>36370792.280000001</v>
      </c>
      <c r="G25" s="141">
        <v>1.0900000000000001</v>
      </c>
      <c r="H25" s="244">
        <v>6596298.6799999997</v>
      </c>
      <c r="I25" s="314">
        <v>22.154192674497736</v>
      </c>
    </row>
    <row r="26" spans="3:9" ht="21.75" customHeight="1" x14ac:dyDescent="0.35">
      <c r="C26" s="74" t="s" vm="5">
        <v>100</v>
      </c>
      <c r="D26" s="134" vm="1411">
        <v>798041802.69000018</v>
      </c>
      <c r="E26" s="142">
        <v>24.17</v>
      </c>
      <c r="F26" s="134" vm="1410">
        <v>731027686.9000001</v>
      </c>
      <c r="G26" s="142">
        <v>21.9</v>
      </c>
      <c r="H26" s="245">
        <v>-67014115.790000081</v>
      </c>
      <c r="I26" s="315">
        <v>-8.3973189830547881</v>
      </c>
    </row>
    <row r="27" spans="3:9" ht="21.75" customHeight="1" x14ac:dyDescent="0.35">
      <c r="C27" s="56" t="s" vm="4">
        <v>101</v>
      </c>
      <c r="D27" s="132" vm="1228">
        <v>18625401.140000001</v>
      </c>
      <c r="E27" s="140">
        <v>0.56000000000000005</v>
      </c>
      <c r="F27" s="132" vm="705">
        <v>10212217.34</v>
      </c>
      <c r="G27" s="140">
        <v>0.31</v>
      </c>
      <c r="H27" s="243">
        <v>-8413183.8000000007</v>
      </c>
      <c r="I27" s="313">
        <v>-45.170483775148377</v>
      </c>
    </row>
    <row r="28" spans="3:9" ht="21.75" customHeight="1" x14ac:dyDescent="0.35">
      <c r="C28" s="56" t="s" vm="3">
        <v>102</v>
      </c>
      <c r="D28" s="132" vm="351">
        <v>46709334.239999995</v>
      </c>
      <c r="E28" s="140">
        <v>1.41</v>
      </c>
      <c r="F28" s="132" vm="777">
        <v>44920824.389999993</v>
      </c>
      <c r="G28" s="140">
        <v>1.35</v>
      </c>
      <c r="H28" s="243">
        <v>-1788509.8500000015</v>
      </c>
      <c r="I28" s="313">
        <v>-3.8290202142688514</v>
      </c>
    </row>
    <row r="29" spans="3:9" ht="21.75" customHeight="1" x14ac:dyDescent="0.35">
      <c r="C29" s="56" t="s" vm="15">
        <v>103</v>
      </c>
      <c r="D29" s="132" vm="257">
        <v>1840021.48</v>
      </c>
      <c r="E29" s="140">
        <v>0.06</v>
      </c>
      <c r="F29" s="132" vm="321">
        <v>1571054.1</v>
      </c>
      <c r="G29" s="140">
        <v>0.05</v>
      </c>
      <c r="H29" s="243">
        <v>-268967.37999999989</v>
      </c>
      <c r="I29" s="313">
        <v>-14.617621746459179</v>
      </c>
    </row>
    <row r="30" spans="3:9" ht="21.75" customHeight="1" x14ac:dyDescent="0.35">
      <c r="C30" s="56" t="s" vm="2">
        <v>104</v>
      </c>
      <c r="D30" s="132" vm="722">
        <v>189538141.58000004</v>
      </c>
      <c r="E30" s="140">
        <v>5.74</v>
      </c>
      <c r="F30" s="132" vm="1273">
        <v>258741273.42999995</v>
      </c>
      <c r="G30" s="140">
        <v>7.75</v>
      </c>
      <c r="H30" s="243">
        <v>69203131.849999905</v>
      </c>
      <c r="I30" s="313">
        <v>36.511454250378819</v>
      </c>
    </row>
    <row r="31" spans="3:9" ht="21.75" customHeight="1" x14ac:dyDescent="0.35">
      <c r="C31" s="56" t="s" vm="13">
        <v>105</v>
      </c>
      <c r="D31" s="132" vm="1555">
        <v>0</v>
      </c>
      <c r="E31" s="140">
        <v>0</v>
      </c>
      <c r="F31" s="132" vm="801">
        <v>0</v>
      </c>
      <c r="G31" s="140">
        <v>0</v>
      </c>
      <c r="H31" s="243">
        <v>0</v>
      </c>
      <c r="I31" s="313" t="s">
        <v>88</v>
      </c>
    </row>
    <row r="32" spans="3:9" ht="21.75" customHeight="1" x14ac:dyDescent="0.35">
      <c r="C32" s="56" t="s" vm="1">
        <v>106</v>
      </c>
      <c r="D32" s="132" vm="273">
        <v>0</v>
      </c>
      <c r="E32" s="140">
        <v>0</v>
      </c>
      <c r="F32" s="132" vm="366">
        <v>0</v>
      </c>
      <c r="G32" s="140">
        <v>0</v>
      </c>
      <c r="H32" s="243">
        <v>0</v>
      </c>
      <c r="I32" s="313" t="s">
        <v>88</v>
      </c>
    </row>
    <row r="33" spans="3:9" ht="21.75" customHeight="1" x14ac:dyDescent="0.35">
      <c r="C33" s="39" t="s" vm="132">
        <v>107</v>
      </c>
      <c r="D33" s="135">
        <v>2247046801.5899997</v>
      </c>
      <c r="E33" s="143">
        <v>68.06</v>
      </c>
      <c r="F33" s="135">
        <v>2292037070.8600006</v>
      </c>
      <c r="G33" s="143">
        <v>68.650000000000006</v>
      </c>
      <c r="H33" s="146">
        <v>44990269.270000935</v>
      </c>
      <c r="I33" s="316">
        <v>2.0021954699904825</v>
      </c>
    </row>
    <row r="34" spans="3:9" ht="21.75" customHeight="1" thickBot="1" x14ac:dyDescent="0.4">
      <c r="C34" s="39" t="s" vm="106">
        <v>108</v>
      </c>
      <c r="D34" s="135">
        <v>1054754701.1300002</v>
      </c>
      <c r="E34" s="143">
        <v>31.94</v>
      </c>
      <c r="F34" s="135">
        <v>1046473056.1600001</v>
      </c>
      <c r="G34" s="143">
        <v>31.35</v>
      </c>
      <c r="H34" s="146">
        <v>-8281644.9700001478</v>
      </c>
      <c r="I34" s="316">
        <v>-0.78517260564258606</v>
      </c>
    </row>
    <row r="35" spans="3:9" ht="21.75" customHeight="1" x14ac:dyDescent="0.35">
      <c r="C35" s="75" t="s" vm="131">
        <v>109</v>
      </c>
      <c r="D35" s="136">
        <v>3301801502.7199998</v>
      </c>
      <c r="E35" s="144">
        <v>100</v>
      </c>
      <c r="F35" s="136">
        <v>3338510127.0200005</v>
      </c>
      <c r="G35" s="144">
        <v>100</v>
      </c>
      <c r="H35" s="147">
        <v>36708624.300000668</v>
      </c>
      <c r="I35" s="317">
        <v>1.1117756252082529</v>
      </c>
    </row>
    <row r="36" spans="3:9" x14ac:dyDescent="0.35">
      <c r="D36" s="76"/>
    </row>
    <row r="37" spans="3:9" x14ac:dyDescent="0.35">
      <c r="D37" s="76"/>
    </row>
    <row r="38" spans="3:9" x14ac:dyDescent="0.35">
      <c r="D38" s="76"/>
    </row>
    <row r="39" spans="3:9" x14ac:dyDescent="0.35">
      <c r="D39" s="76"/>
    </row>
    <row r="40" spans="3:9" x14ac:dyDescent="0.35">
      <c r="D40" s="76"/>
    </row>
    <row r="41" spans="3:9" x14ac:dyDescent="0.35">
      <c r="D41" s="76"/>
    </row>
    <row r="42" spans="3:9" x14ac:dyDescent="0.35">
      <c r="D42" s="76"/>
    </row>
    <row r="43" spans="3:9" x14ac:dyDescent="0.35">
      <c r="D43" s="76"/>
    </row>
    <row r="44" spans="3:9" x14ac:dyDescent="0.35">
      <c r="D44" s="76"/>
    </row>
    <row r="45" spans="3:9" x14ac:dyDescent="0.35">
      <c r="D45" s="76"/>
    </row>
    <row r="46" spans="3:9" x14ac:dyDescent="0.35">
      <c r="D46" s="76"/>
    </row>
    <row r="47" spans="3:9" x14ac:dyDescent="0.35">
      <c r="D47" s="76"/>
    </row>
    <row r="48" spans="3:9" x14ac:dyDescent="0.35">
      <c r="D48" s="76"/>
    </row>
    <row r="49" spans="4:4" x14ac:dyDescent="0.35">
      <c r="D49" s="76"/>
    </row>
    <row r="50" spans="4:4" x14ac:dyDescent="0.35">
      <c r="D50" s="76"/>
    </row>
    <row r="51" spans="4:4" x14ac:dyDescent="0.35">
      <c r="D51" s="76"/>
    </row>
    <row r="52" spans="4:4" x14ac:dyDescent="0.35">
      <c r="D52" s="76"/>
    </row>
    <row r="53" spans="4:4" x14ac:dyDescent="0.35">
      <c r="D53" s="76"/>
    </row>
    <row r="54" spans="4:4" x14ac:dyDescent="0.35">
      <c r="D54" s="76"/>
    </row>
    <row r="55" spans="4:4" x14ac:dyDescent="0.35">
      <c r="D55" s="76"/>
    </row>
    <row r="56" spans="4:4" x14ac:dyDescent="0.35">
      <c r="D56" s="76"/>
    </row>
    <row r="57" spans="4:4" x14ac:dyDescent="0.35">
      <c r="D57" s="76"/>
    </row>
    <row r="58" spans="4:4" x14ac:dyDescent="0.35">
      <c r="D58" s="76"/>
    </row>
    <row r="59" spans="4:4" x14ac:dyDescent="0.35">
      <c r="D59" s="76"/>
    </row>
    <row r="60" spans="4:4" x14ac:dyDescent="0.35">
      <c r="D60" s="76"/>
    </row>
    <row r="61" spans="4:4" x14ac:dyDescent="0.35">
      <c r="D61" s="76"/>
    </row>
    <row r="62" spans="4:4" x14ac:dyDescent="0.35">
      <c r="D62" s="76"/>
    </row>
    <row r="63" spans="4:4" x14ac:dyDescent="0.35">
      <c r="D63" s="76"/>
    </row>
    <row r="64" spans="4:4" x14ac:dyDescent="0.35">
      <c r="D64" s="76"/>
    </row>
    <row r="65" spans="4:4" x14ac:dyDescent="0.35">
      <c r="D65" s="76"/>
    </row>
    <row r="66" spans="4:4" x14ac:dyDescent="0.35">
      <c r="D66" s="76"/>
    </row>
    <row r="67" spans="4:4" x14ac:dyDescent="0.35">
      <c r="D67" s="76"/>
    </row>
    <row r="68" spans="4:4" x14ac:dyDescent="0.35">
      <c r="D68" s="76"/>
    </row>
    <row r="69" spans="4:4" x14ac:dyDescent="0.35">
      <c r="D69" s="76"/>
    </row>
    <row r="70" spans="4:4" x14ac:dyDescent="0.35">
      <c r="D70" s="76"/>
    </row>
    <row r="71" spans="4:4" x14ac:dyDescent="0.35">
      <c r="D71" s="76"/>
    </row>
    <row r="72" spans="4:4" x14ac:dyDescent="0.35">
      <c r="D72" s="76"/>
    </row>
    <row r="73" spans="4:4" x14ac:dyDescent="0.35">
      <c r="D73" s="76"/>
    </row>
    <row r="74" spans="4:4" x14ac:dyDescent="0.35">
      <c r="D74" s="76"/>
    </row>
    <row r="75" spans="4:4" x14ac:dyDescent="0.35">
      <c r="D75" s="76"/>
    </row>
    <row r="76" spans="4:4" x14ac:dyDescent="0.35">
      <c r="D76" s="76"/>
    </row>
    <row r="77" spans="4:4" x14ac:dyDescent="0.35">
      <c r="D77" s="76"/>
    </row>
    <row r="78" spans="4:4" x14ac:dyDescent="0.35">
      <c r="D78" s="76"/>
    </row>
    <row r="79" spans="4:4" x14ac:dyDescent="0.35">
      <c r="D79" s="76"/>
    </row>
    <row r="80" spans="4:4" x14ac:dyDescent="0.35">
      <c r="D80" s="76"/>
    </row>
  </sheetData>
  <sortState ref="C8:I25">
    <sortCondition ref="C8:C25"/>
  </sortState>
  <mergeCells count="4">
    <mergeCell ref="B5:B6"/>
    <mergeCell ref="C5:C6"/>
    <mergeCell ref="B1:K1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6" tint="0.39997558519241921"/>
  </sheetPr>
  <dimension ref="A1:K131"/>
  <sheetViews>
    <sheetView showGridLines="0" zoomScale="86" zoomScaleNormal="86" workbookViewId="0"/>
  </sheetViews>
  <sheetFormatPr defaultColWidth="9.26953125" defaultRowHeight="14.5" x14ac:dyDescent="0.35"/>
  <cols>
    <col min="1" max="1" width="11.36328125" style="4" customWidth="1"/>
    <col min="2" max="2" width="1.6328125" style="4" customWidth="1"/>
    <col min="3" max="3" width="93.6328125" style="4" customWidth="1"/>
    <col min="4" max="4" width="23.26953125" style="4" bestFit="1" customWidth="1"/>
    <col min="5" max="5" width="13.26953125" style="4" customWidth="1"/>
    <col min="6" max="6" width="19.7265625" style="4" bestFit="1" customWidth="1"/>
    <col min="7" max="7" width="10.6328125" style="4" bestFit="1" customWidth="1"/>
    <col min="8" max="8" width="14.81640625" style="4" bestFit="1" customWidth="1"/>
    <col min="9" max="9" width="10.6328125" style="4" customWidth="1"/>
    <col min="10" max="10" width="1.6328125" style="4" customWidth="1"/>
    <col min="11" max="11" width="7.26953125" style="4" customWidth="1"/>
    <col min="12" max="16384" width="9.26953125" style="4"/>
  </cols>
  <sheetData>
    <row r="1" spans="1:11" s="10" customFormat="1" ht="58.9" customHeight="1" x14ac:dyDescent="0.35">
      <c r="A1" s="44"/>
      <c r="B1" s="363" t="s">
        <v>137</v>
      </c>
      <c r="C1" s="363"/>
      <c r="D1" s="363"/>
      <c r="E1" s="363"/>
      <c r="F1" s="363"/>
      <c r="G1" s="363"/>
      <c r="H1" s="363"/>
      <c r="I1" s="363"/>
      <c r="J1" s="363"/>
      <c r="K1" s="363"/>
    </row>
    <row r="2" spans="1:11" s="10" customFormat="1" ht="13" x14ac:dyDescent="0.3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" thickBot="1" x14ac:dyDescent="0.4"/>
    <row r="5" spans="1:11" s="45" customFormat="1" ht="10.5" customHeight="1" x14ac:dyDescent="0.35">
      <c r="B5" s="368"/>
      <c r="C5" s="360" t="s">
        <v>21</v>
      </c>
      <c r="D5" s="1" t="s">
        <v>22</v>
      </c>
      <c r="E5" s="1" t="s">
        <v>19</v>
      </c>
      <c r="F5" s="1" t="s">
        <v>22</v>
      </c>
      <c r="G5" s="1" t="s">
        <v>19</v>
      </c>
      <c r="H5" s="362" t="s">
        <v>89</v>
      </c>
      <c r="I5" s="362"/>
      <c r="J5" s="55"/>
    </row>
    <row r="6" spans="1:11" s="46" customFormat="1" ht="15" thickBot="1" x14ac:dyDescent="0.4">
      <c r="B6" s="369"/>
      <c r="C6" s="361"/>
      <c r="D6" s="12" t="s">
        <v>86</v>
      </c>
      <c r="E6" s="12">
        <v>2016</v>
      </c>
      <c r="F6" s="12" t="s">
        <v>87</v>
      </c>
      <c r="G6" s="12">
        <v>2017</v>
      </c>
      <c r="H6" s="242" t="s">
        <v>45</v>
      </c>
      <c r="I6" s="242" t="s">
        <v>43</v>
      </c>
      <c r="J6" s="51"/>
    </row>
    <row r="7" spans="1:11" s="47" customFormat="1" ht="3.75" customHeight="1" x14ac:dyDescent="0.35">
      <c r="B7" s="42"/>
      <c r="C7" s="43"/>
      <c r="D7" s="80"/>
      <c r="E7" s="80"/>
      <c r="F7" s="80"/>
      <c r="G7" s="80"/>
      <c r="H7" s="241"/>
      <c r="I7" s="241"/>
      <c r="J7" s="41"/>
    </row>
    <row r="8" spans="1:11" ht="21.75" customHeight="1" x14ac:dyDescent="0.35">
      <c r="C8" s="56" t="s" vm="100">
        <v>51</v>
      </c>
      <c r="D8" s="145" vm="307">
        <v>794222</v>
      </c>
      <c r="E8" s="140">
        <v>19.010000000000002</v>
      </c>
      <c r="F8" s="145" vm="324">
        <v>780443</v>
      </c>
      <c r="G8" s="137">
        <v>18.489999999999998</v>
      </c>
      <c r="H8" s="318">
        <v>-13779</v>
      </c>
      <c r="I8" s="313">
        <v>-1.734905353918677</v>
      </c>
    </row>
    <row r="9" spans="1:11" ht="21.75" customHeight="1" x14ac:dyDescent="0.35">
      <c r="C9" s="56" t="s" vm="126">
        <v>59</v>
      </c>
      <c r="D9" s="145" vm="896">
        <v>102328</v>
      </c>
      <c r="E9" s="140">
        <v>2.4500000000000002</v>
      </c>
      <c r="F9" s="145" vm="1079">
        <v>138253</v>
      </c>
      <c r="G9" s="137">
        <v>3.28</v>
      </c>
      <c r="H9" s="318">
        <v>35925</v>
      </c>
      <c r="I9" s="313">
        <v>35.10769290907669</v>
      </c>
    </row>
    <row r="10" spans="1:11" ht="21.75" customHeight="1" x14ac:dyDescent="0.35">
      <c r="C10" s="56" t="s" vm="105">
        <v>50</v>
      </c>
      <c r="D10" s="145" vm="584">
        <v>227685</v>
      </c>
      <c r="E10" s="140">
        <v>5.45</v>
      </c>
      <c r="F10" s="145" vm="291">
        <v>199110</v>
      </c>
      <c r="G10" s="137">
        <v>4.72</v>
      </c>
      <c r="H10" s="318">
        <v>-28575</v>
      </c>
      <c r="I10" s="313">
        <v>-12.550233875749399</v>
      </c>
    </row>
    <row r="11" spans="1:11" ht="21.75" customHeight="1" x14ac:dyDescent="0.35">
      <c r="C11" s="56" t="s" vm="134">
        <v>90</v>
      </c>
      <c r="D11" s="145" vm="302">
        <v>81</v>
      </c>
      <c r="E11" s="140">
        <v>0</v>
      </c>
      <c r="F11" s="145" vm="824">
        <v>12</v>
      </c>
      <c r="G11" s="137">
        <v>0</v>
      </c>
      <c r="H11" s="318">
        <v>-69</v>
      </c>
      <c r="I11" s="313">
        <v>-85.18518518518519</v>
      </c>
    </row>
    <row r="12" spans="1:11" ht="21.75" customHeight="1" x14ac:dyDescent="0.35">
      <c r="C12" s="56" t="s" vm="107">
        <v>91</v>
      </c>
      <c r="D12" s="145" vm="615">
        <v>37</v>
      </c>
      <c r="E12" s="140">
        <v>0</v>
      </c>
      <c r="F12" s="145" vm="334">
        <v>40</v>
      </c>
      <c r="G12" s="137">
        <v>0</v>
      </c>
      <c r="H12" s="318">
        <v>3</v>
      </c>
      <c r="I12" s="313">
        <v>8.1081081081081123</v>
      </c>
    </row>
    <row r="13" spans="1:11" ht="21.75" customHeight="1" x14ac:dyDescent="0.35">
      <c r="C13" s="56" t="s" vm="135">
        <v>60</v>
      </c>
      <c r="D13" s="145" vm="314">
        <v>5272</v>
      </c>
      <c r="E13" s="140">
        <v>0.13</v>
      </c>
      <c r="F13" s="145" vm="1062">
        <v>5924</v>
      </c>
      <c r="G13" s="137">
        <v>0.14000000000000001</v>
      </c>
      <c r="H13" s="318">
        <v>652</v>
      </c>
      <c r="I13" s="313">
        <v>12.367223065250371</v>
      </c>
    </row>
    <row r="14" spans="1:11" ht="21.75" customHeight="1" x14ac:dyDescent="0.35">
      <c r="C14" s="56" t="s" vm="104">
        <v>92</v>
      </c>
      <c r="D14" s="145" vm="274">
        <v>5333</v>
      </c>
      <c r="E14" s="140">
        <v>0.13</v>
      </c>
      <c r="F14" s="145" vm="367">
        <v>5138</v>
      </c>
      <c r="G14" s="137">
        <v>0.12</v>
      </c>
      <c r="H14" s="318">
        <v>-195</v>
      </c>
      <c r="I14" s="313">
        <v>-3.6564785299081137</v>
      </c>
    </row>
    <row r="15" spans="1:11" ht="21.75" customHeight="1" x14ac:dyDescent="0.35">
      <c r="C15" s="56" t="s" vm="112">
        <v>48</v>
      </c>
      <c r="D15" s="145" vm="1417">
        <v>186210</v>
      </c>
      <c r="E15" s="140">
        <v>4.46</v>
      </c>
      <c r="F15" s="145" vm="1416">
        <v>202769</v>
      </c>
      <c r="G15" s="137">
        <v>4.8</v>
      </c>
      <c r="H15" s="318">
        <v>16559</v>
      </c>
      <c r="I15" s="313">
        <v>8.8926480854948835</v>
      </c>
    </row>
    <row r="16" spans="1:11" ht="21.75" customHeight="1" x14ac:dyDescent="0.35">
      <c r="C16" s="56" t="s" vm="79">
        <v>49</v>
      </c>
      <c r="D16" s="145" vm="373">
        <v>214539</v>
      </c>
      <c r="E16" s="140">
        <v>5.14</v>
      </c>
      <c r="F16" s="145" vm="669">
        <v>203306</v>
      </c>
      <c r="G16" s="137">
        <v>4.82</v>
      </c>
      <c r="H16" s="318">
        <v>-11233</v>
      </c>
      <c r="I16" s="313">
        <v>-5.2358778590372879</v>
      </c>
    </row>
    <row r="17" spans="3:9" ht="21.75" customHeight="1" x14ac:dyDescent="0.35">
      <c r="C17" s="56" t="s" vm="133">
        <v>47</v>
      </c>
      <c r="D17" s="145" vm="271">
        <v>840184</v>
      </c>
      <c r="E17" s="140">
        <v>20.11</v>
      </c>
      <c r="F17" s="145" vm="283">
        <v>836406</v>
      </c>
      <c r="G17" s="137">
        <v>19.82</v>
      </c>
      <c r="H17" s="318">
        <v>-3778</v>
      </c>
      <c r="I17" s="313">
        <v>-0.44966340706321262</v>
      </c>
    </row>
    <row r="18" spans="3:9" ht="21.75" customHeight="1" x14ac:dyDescent="0.35">
      <c r="C18" s="56" t="s" vm="61">
        <v>93</v>
      </c>
      <c r="D18" s="145" vm="262">
        <v>75</v>
      </c>
      <c r="E18" s="140">
        <v>0</v>
      </c>
      <c r="F18" s="145" vm="282">
        <v>77</v>
      </c>
      <c r="G18" s="137">
        <v>0</v>
      </c>
      <c r="H18" s="318">
        <v>2</v>
      </c>
      <c r="I18" s="313">
        <v>2.6666666666666572</v>
      </c>
    </row>
    <row r="19" spans="3:9" ht="21.75" customHeight="1" x14ac:dyDescent="0.35">
      <c r="C19" s="56" t="s" vm="63">
        <v>94</v>
      </c>
      <c r="D19" s="145" vm="268">
        <v>8495</v>
      </c>
      <c r="E19" s="140">
        <v>0.2</v>
      </c>
      <c r="F19" s="145" vm="323">
        <v>10108</v>
      </c>
      <c r="G19" s="137">
        <v>0.24</v>
      </c>
      <c r="H19" s="318">
        <v>1613</v>
      </c>
      <c r="I19" s="313">
        <v>18.987639788110641</v>
      </c>
    </row>
    <row r="20" spans="3:9" ht="21.75" customHeight="1" x14ac:dyDescent="0.35">
      <c r="C20" s="56" t="s" vm="65">
        <v>52</v>
      </c>
      <c r="D20" s="145" vm="1414">
        <v>68113</v>
      </c>
      <c r="E20" s="140">
        <v>1.63</v>
      </c>
      <c r="F20" s="145" vm="1413">
        <v>71122</v>
      </c>
      <c r="G20" s="137">
        <v>1.69</v>
      </c>
      <c r="H20" s="318">
        <v>3009</v>
      </c>
      <c r="I20" s="313">
        <v>4.4176588903733602</v>
      </c>
    </row>
    <row r="21" spans="3:9" ht="21.75" customHeight="1" x14ac:dyDescent="0.35">
      <c r="C21" s="56" t="s" vm="43">
        <v>95</v>
      </c>
      <c r="D21" s="145" vm="1549">
        <v>9482</v>
      </c>
      <c r="E21" s="140">
        <v>0.23</v>
      </c>
      <c r="F21" s="145" vm="1550">
        <v>14087</v>
      </c>
      <c r="G21" s="137">
        <v>0.33</v>
      </c>
      <c r="H21" s="318">
        <v>4605</v>
      </c>
      <c r="I21" s="313">
        <v>48.565703438093237</v>
      </c>
    </row>
    <row r="22" spans="3:9" ht="21.75" customHeight="1" x14ac:dyDescent="0.35">
      <c r="C22" s="56" t="s" vm="47">
        <v>96</v>
      </c>
      <c r="D22" s="145" vm="422">
        <v>444</v>
      </c>
      <c r="E22" s="140">
        <v>0.01</v>
      </c>
      <c r="F22" s="145" vm="1556">
        <v>622</v>
      </c>
      <c r="G22" s="137">
        <v>0.01</v>
      </c>
      <c r="H22" s="318">
        <v>178</v>
      </c>
      <c r="I22" s="313">
        <v>40.090090090090087</v>
      </c>
    </row>
    <row r="23" spans="3:9" ht="21.75" customHeight="1" x14ac:dyDescent="0.35">
      <c r="C23" s="56" t="s" vm="21">
        <v>97</v>
      </c>
      <c r="D23" s="145" vm="1108">
        <v>47028</v>
      </c>
      <c r="E23" s="140">
        <v>1.1299999999999999</v>
      </c>
      <c r="F23" s="145" vm="885">
        <v>45197</v>
      </c>
      <c r="G23" s="137">
        <v>1.07</v>
      </c>
      <c r="H23" s="318">
        <v>-1831</v>
      </c>
      <c r="I23" s="313">
        <v>-3.8934251935017414</v>
      </c>
    </row>
    <row r="24" spans="3:9" ht="21.75" customHeight="1" x14ac:dyDescent="0.35">
      <c r="C24" s="56" t="s" vm="40">
        <v>98</v>
      </c>
      <c r="D24" s="145" vm="888">
        <v>16696</v>
      </c>
      <c r="E24" s="140">
        <v>0.4</v>
      </c>
      <c r="F24" s="145" vm="1226">
        <v>12962</v>
      </c>
      <c r="G24" s="137">
        <v>0.31</v>
      </c>
      <c r="H24" s="318">
        <v>-3734</v>
      </c>
      <c r="I24" s="313">
        <v>-22.364638236703399</v>
      </c>
    </row>
    <row r="25" spans="3:9" ht="21.75" customHeight="1" thickBot="1" x14ac:dyDescent="0.4">
      <c r="C25" s="73" t="s" vm="25">
        <v>99</v>
      </c>
      <c r="D25" s="149" vm="448">
        <v>157569</v>
      </c>
      <c r="E25" s="141">
        <v>3.77</v>
      </c>
      <c r="F25" s="149" vm="290">
        <v>202050</v>
      </c>
      <c r="G25" s="138">
        <v>4.79</v>
      </c>
      <c r="H25" s="319">
        <v>44481</v>
      </c>
      <c r="I25" s="314">
        <v>28.229537535936657</v>
      </c>
    </row>
    <row r="26" spans="3:9" ht="21.75" customHeight="1" x14ac:dyDescent="0.35">
      <c r="C26" s="74" t="s" vm="5">
        <v>100</v>
      </c>
      <c r="D26" s="148" vm="699">
        <v>806004</v>
      </c>
      <c r="E26" s="142">
        <v>19.29</v>
      </c>
      <c r="F26" s="148" vm="555">
        <v>801197</v>
      </c>
      <c r="G26" s="139">
        <v>18.98</v>
      </c>
      <c r="H26" s="320">
        <v>-4807</v>
      </c>
      <c r="I26" s="315">
        <v>-0.59639902531500866</v>
      </c>
    </row>
    <row r="27" spans="3:9" ht="21.75" customHeight="1" x14ac:dyDescent="0.35">
      <c r="C27" s="56" t="s" vm="4">
        <v>101</v>
      </c>
      <c r="D27" s="145" vm="1563">
        <v>2712</v>
      </c>
      <c r="E27" s="140">
        <v>0.06</v>
      </c>
      <c r="F27" s="145" vm="1470">
        <v>3747</v>
      </c>
      <c r="G27" s="137">
        <v>0.09</v>
      </c>
      <c r="H27" s="318">
        <v>1035</v>
      </c>
      <c r="I27" s="313">
        <v>38.163716814159301</v>
      </c>
    </row>
    <row r="28" spans="3:9" ht="21.75" customHeight="1" x14ac:dyDescent="0.35">
      <c r="C28" s="56" t="s" vm="3">
        <v>102</v>
      </c>
      <c r="D28" s="145" vm="254">
        <v>647553</v>
      </c>
      <c r="E28" s="140">
        <v>15.5</v>
      </c>
      <c r="F28" s="145" vm="325">
        <v>641825</v>
      </c>
      <c r="G28" s="137">
        <v>15.21</v>
      </c>
      <c r="H28" s="318">
        <v>-5728</v>
      </c>
      <c r="I28" s="313">
        <v>-0.88456080042868734</v>
      </c>
    </row>
    <row r="29" spans="3:9" ht="21.75" customHeight="1" x14ac:dyDescent="0.35">
      <c r="C29" s="56" t="s" vm="15">
        <v>103</v>
      </c>
      <c r="D29" s="145" vm="922">
        <v>3219</v>
      </c>
      <c r="E29" s="140">
        <v>0.08</v>
      </c>
      <c r="F29" s="145" vm="374">
        <v>2975</v>
      </c>
      <c r="G29" s="137">
        <v>7.0000000000000007E-2</v>
      </c>
      <c r="H29" s="318">
        <v>-244</v>
      </c>
      <c r="I29" s="313">
        <v>-7.5799937868903413</v>
      </c>
    </row>
    <row r="30" spans="3:9" ht="21.75" customHeight="1" x14ac:dyDescent="0.35">
      <c r="C30" s="56" t="s" vm="2">
        <v>104</v>
      </c>
      <c r="D30" s="145" vm="1487">
        <v>34078</v>
      </c>
      <c r="E30" s="140">
        <v>0.82</v>
      </c>
      <c r="F30" s="145" vm="1486">
        <v>43068</v>
      </c>
      <c r="G30" s="137">
        <v>1.02</v>
      </c>
      <c r="H30" s="318">
        <v>8990</v>
      </c>
      <c r="I30" s="313">
        <v>26.380656141792372</v>
      </c>
    </row>
    <row r="31" spans="3:9" ht="21.75" customHeight="1" x14ac:dyDescent="0.35">
      <c r="C31" s="56" t="s" vm="13">
        <v>105</v>
      </c>
      <c r="D31" s="145" vm="313">
        <v>0</v>
      </c>
      <c r="E31" s="140">
        <v>0</v>
      </c>
      <c r="F31" s="145" vm="692">
        <v>0</v>
      </c>
      <c r="G31" s="137">
        <v>0</v>
      </c>
      <c r="H31" s="318">
        <v>0</v>
      </c>
      <c r="I31" s="313" t="s">
        <v>88</v>
      </c>
    </row>
    <row r="32" spans="3:9" ht="21.75" customHeight="1" x14ac:dyDescent="0.35">
      <c r="C32" s="56" t="s" vm="1">
        <v>106</v>
      </c>
      <c r="D32" s="145" vm="303">
        <v>0</v>
      </c>
      <c r="E32" s="140">
        <v>0</v>
      </c>
      <c r="F32" s="150" vm="1171">
        <v>0</v>
      </c>
      <c r="G32" s="137">
        <v>0</v>
      </c>
      <c r="H32" s="318">
        <v>0</v>
      </c>
      <c r="I32" s="313" t="s">
        <v>88</v>
      </c>
    </row>
    <row r="33" spans="3:9" ht="21.75" customHeight="1" x14ac:dyDescent="0.35">
      <c r="C33" s="39" t="s" vm="132">
        <v>107</v>
      </c>
      <c r="D33" s="146">
        <v>2683793</v>
      </c>
      <c r="E33" s="143">
        <v>64.25</v>
      </c>
      <c r="F33" s="135">
        <v>2727626</v>
      </c>
      <c r="G33" s="143">
        <v>64.63</v>
      </c>
      <c r="H33" s="321">
        <v>43833</v>
      </c>
      <c r="I33" s="316">
        <v>1.6332481677983282</v>
      </c>
    </row>
    <row r="34" spans="3:9" ht="21.75" customHeight="1" thickBot="1" x14ac:dyDescent="0.4">
      <c r="C34" s="39" t="s" vm="106">
        <v>108</v>
      </c>
      <c r="D34" s="146">
        <v>1493566</v>
      </c>
      <c r="E34" s="143">
        <v>35.75</v>
      </c>
      <c r="F34" s="135">
        <v>1492812</v>
      </c>
      <c r="G34" s="143">
        <v>35.369999999999997</v>
      </c>
      <c r="H34" s="321">
        <v>-754</v>
      </c>
      <c r="I34" s="316">
        <v>-5.0483205964781064E-2</v>
      </c>
    </row>
    <row r="35" spans="3:9" ht="21.75" customHeight="1" x14ac:dyDescent="0.35">
      <c r="C35" s="75" t="s" vm="131">
        <v>109</v>
      </c>
      <c r="D35" s="147">
        <v>4177359</v>
      </c>
      <c r="E35" s="144">
        <v>100</v>
      </c>
      <c r="F35" s="136">
        <v>4220438</v>
      </c>
      <c r="G35" s="144">
        <v>100</v>
      </c>
      <c r="H35" s="322">
        <v>43079</v>
      </c>
      <c r="I35" s="317">
        <v>1.031249648402266</v>
      </c>
    </row>
    <row r="36" spans="3:9" x14ac:dyDescent="0.35">
      <c r="D36" s="76"/>
    </row>
    <row r="37" spans="3:9" x14ac:dyDescent="0.35">
      <c r="D37" s="76"/>
    </row>
    <row r="38" spans="3:9" x14ac:dyDescent="0.35">
      <c r="D38" s="76"/>
    </row>
    <row r="39" spans="3:9" x14ac:dyDescent="0.35">
      <c r="D39" s="76"/>
    </row>
    <row r="40" spans="3:9" x14ac:dyDescent="0.35">
      <c r="D40" s="76"/>
    </row>
    <row r="41" spans="3:9" x14ac:dyDescent="0.35">
      <c r="D41" s="76"/>
    </row>
    <row r="42" spans="3:9" x14ac:dyDescent="0.35">
      <c r="D42" s="76"/>
    </row>
    <row r="43" spans="3:9" x14ac:dyDescent="0.35">
      <c r="D43" s="76"/>
    </row>
    <row r="44" spans="3:9" x14ac:dyDescent="0.35">
      <c r="D44" s="76"/>
    </row>
    <row r="45" spans="3:9" x14ac:dyDescent="0.35">
      <c r="D45" s="76"/>
    </row>
    <row r="46" spans="3:9" x14ac:dyDescent="0.35">
      <c r="D46" s="76"/>
    </row>
    <row r="47" spans="3:9" x14ac:dyDescent="0.35">
      <c r="D47" s="76"/>
    </row>
    <row r="48" spans="3:9" x14ac:dyDescent="0.35">
      <c r="D48" s="76"/>
    </row>
    <row r="49" spans="4:4" x14ac:dyDescent="0.35">
      <c r="D49" s="76"/>
    </row>
    <row r="50" spans="4:4" x14ac:dyDescent="0.35">
      <c r="D50" s="76"/>
    </row>
    <row r="51" spans="4:4" x14ac:dyDescent="0.35">
      <c r="D51" s="76"/>
    </row>
    <row r="52" spans="4:4" x14ac:dyDescent="0.35">
      <c r="D52" s="76"/>
    </row>
    <row r="53" spans="4:4" x14ac:dyDescent="0.35">
      <c r="D53" s="76"/>
    </row>
    <row r="54" spans="4:4" x14ac:dyDescent="0.35">
      <c r="D54" s="76"/>
    </row>
    <row r="55" spans="4:4" x14ac:dyDescent="0.35">
      <c r="D55" s="76"/>
    </row>
    <row r="56" spans="4:4" x14ac:dyDescent="0.35">
      <c r="D56" s="76"/>
    </row>
    <row r="57" spans="4:4" x14ac:dyDescent="0.35">
      <c r="D57" s="76"/>
    </row>
    <row r="58" spans="4:4" x14ac:dyDescent="0.35">
      <c r="D58" s="76"/>
    </row>
    <row r="59" spans="4:4" x14ac:dyDescent="0.35">
      <c r="D59" s="76"/>
    </row>
    <row r="60" spans="4:4" x14ac:dyDescent="0.35">
      <c r="D60" s="76"/>
    </row>
    <row r="61" spans="4:4" x14ac:dyDescent="0.35">
      <c r="D61" s="76"/>
    </row>
    <row r="62" spans="4:4" x14ac:dyDescent="0.35">
      <c r="D62" s="76"/>
    </row>
    <row r="63" spans="4:4" x14ac:dyDescent="0.35">
      <c r="D63" s="76"/>
    </row>
    <row r="64" spans="4:4" x14ac:dyDescent="0.35">
      <c r="D64" s="76"/>
    </row>
    <row r="65" spans="4:4" x14ac:dyDescent="0.35">
      <c r="D65" s="76"/>
    </row>
    <row r="66" spans="4:4" x14ac:dyDescent="0.35">
      <c r="D66" s="76"/>
    </row>
    <row r="67" spans="4:4" x14ac:dyDescent="0.35">
      <c r="D67" s="76"/>
    </row>
    <row r="68" spans="4:4" x14ac:dyDescent="0.35">
      <c r="D68" s="76"/>
    </row>
    <row r="69" spans="4:4" x14ac:dyDescent="0.35">
      <c r="D69" s="76"/>
    </row>
    <row r="70" spans="4:4" x14ac:dyDescent="0.35">
      <c r="D70" s="76"/>
    </row>
    <row r="71" spans="4:4" x14ac:dyDescent="0.35">
      <c r="D71" s="76"/>
    </row>
    <row r="72" spans="4:4" x14ac:dyDescent="0.35">
      <c r="D72" s="76"/>
    </row>
    <row r="73" spans="4:4" x14ac:dyDescent="0.35">
      <c r="D73" s="76"/>
    </row>
    <row r="74" spans="4:4" x14ac:dyDescent="0.35">
      <c r="D74" s="76"/>
    </row>
    <row r="75" spans="4:4" x14ac:dyDescent="0.35">
      <c r="D75" s="76"/>
    </row>
    <row r="76" spans="4:4" x14ac:dyDescent="0.35">
      <c r="D76" s="76"/>
    </row>
    <row r="77" spans="4:4" x14ac:dyDescent="0.35">
      <c r="D77" s="76"/>
    </row>
    <row r="78" spans="4:4" x14ac:dyDescent="0.35">
      <c r="D78" s="76"/>
    </row>
    <row r="79" spans="4:4" x14ac:dyDescent="0.35">
      <c r="D79" s="76"/>
    </row>
    <row r="80" spans="4:4" x14ac:dyDescent="0.35">
      <c r="D80" s="76"/>
    </row>
    <row r="81" spans="4:4" x14ac:dyDescent="0.35">
      <c r="D81" s="76"/>
    </row>
    <row r="82" spans="4:4" x14ac:dyDescent="0.35">
      <c r="D82" s="76"/>
    </row>
    <row r="83" spans="4:4" x14ac:dyDescent="0.35">
      <c r="D83" s="76"/>
    </row>
    <row r="84" spans="4:4" x14ac:dyDescent="0.35">
      <c r="D84" s="76"/>
    </row>
    <row r="85" spans="4:4" x14ac:dyDescent="0.35">
      <c r="D85" s="76"/>
    </row>
    <row r="86" spans="4:4" x14ac:dyDescent="0.35">
      <c r="D86" s="76"/>
    </row>
    <row r="87" spans="4:4" x14ac:dyDescent="0.35">
      <c r="D87" s="76"/>
    </row>
    <row r="88" spans="4:4" x14ac:dyDescent="0.35">
      <c r="D88" s="76"/>
    </row>
    <row r="89" spans="4:4" x14ac:dyDescent="0.35">
      <c r="D89" s="76"/>
    </row>
    <row r="90" spans="4:4" x14ac:dyDescent="0.35">
      <c r="D90" s="76"/>
    </row>
    <row r="91" spans="4:4" x14ac:dyDescent="0.35">
      <c r="D91" s="76"/>
    </row>
    <row r="92" spans="4:4" x14ac:dyDescent="0.35">
      <c r="D92" s="76"/>
    </row>
    <row r="93" spans="4:4" x14ac:dyDescent="0.35">
      <c r="D93" s="76"/>
    </row>
    <row r="94" spans="4:4" x14ac:dyDescent="0.35">
      <c r="D94" s="76"/>
    </row>
    <row r="95" spans="4:4" x14ac:dyDescent="0.35">
      <c r="D95" s="76"/>
    </row>
    <row r="96" spans="4:4" x14ac:dyDescent="0.35">
      <c r="D96" s="76"/>
    </row>
    <row r="97" spans="4:4" x14ac:dyDescent="0.35">
      <c r="D97" s="76"/>
    </row>
    <row r="98" spans="4:4" x14ac:dyDescent="0.35">
      <c r="D98" s="76"/>
    </row>
    <row r="99" spans="4:4" x14ac:dyDescent="0.35">
      <c r="D99" s="76"/>
    </row>
    <row r="100" spans="4:4" x14ac:dyDescent="0.35">
      <c r="D100" s="76"/>
    </row>
    <row r="101" spans="4:4" x14ac:dyDescent="0.35">
      <c r="D101" s="76"/>
    </row>
    <row r="102" spans="4:4" x14ac:dyDescent="0.35">
      <c r="D102" s="76"/>
    </row>
    <row r="103" spans="4:4" x14ac:dyDescent="0.35">
      <c r="D103" s="76"/>
    </row>
    <row r="104" spans="4:4" x14ac:dyDescent="0.35">
      <c r="D104" s="76"/>
    </row>
    <row r="105" spans="4:4" x14ac:dyDescent="0.35">
      <c r="D105" s="76"/>
    </row>
    <row r="106" spans="4:4" x14ac:dyDescent="0.35">
      <c r="D106" s="76"/>
    </row>
    <row r="107" spans="4:4" x14ac:dyDescent="0.35">
      <c r="D107" s="76"/>
    </row>
    <row r="108" spans="4:4" x14ac:dyDescent="0.35">
      <c r="D108" s="76"/>
    </row>
    <row r="109" spans="4:4" x14ac:dyDescent="0.35">
      <c r="D109" s="76"/>
    </row>
    <row r="110" spans="4:4" x14ac:dyDescent="0.35">
      <c r="D110" s="76"/>
    </row>
    <row r="111" spans="4:4" x14ac:dyDescent="0.35">
      <c r="D111" s="76"/>
    </row>
    <row r="112" spans="4:4" x14ac:dyDescent="0.35">
      <c r="D112" s="76"/>
    </row>
    <row r="113" spans="4:4" x14ac:dyDescent="0.35">
      <c r="D113" s="76"/>
    </row>
    <row r="114" spans="4:4" x14ac:dyDescent="0.35">
      <c r="D114" s="76"/>
    </row>
    <row r="115" spans="4:4" x14ac:dyDescent="0.35">
      <c r="D115" s="76"/>
    </row>
    <row r="116" spans="4:4" x14ac:dyDescent="0.35">
      <c r="D116" s="76"/>
    </row>
    <row r="117" spans="4:4" x14ac:dyDescent="0.35">
      <c r="D117" s="76"/>
    </row>
    <row r="118" spans="4:4" x14ac:dyDescent="0.35">
      <c r="D118" s="76"/>
    </row>
    <row r="119" spans="4:4" x14ac:dyDescent="0.35">
      <c r="D119" s="76"/>
    </row>
    <row r="120" spans="4:4" x14ac:dyDescent="0.35">
      <c r="D120" s="76"/>
    </row>
    <row r="121" spans="4:4" x14ac:dyDescent="0.35">
      <c r="D121" s="76"/>
    </row>
    <row r="122" spans="4:4" x14ac:dyDescent="0.35">
      <c r="D122" s="76"/>
    </row>
    <row r="123" spans="4:4" x14ac:dyDescent="0.35">
      <c r="D123" s="76"/>
    </row>
    <row r="124" spans="4:4" x14ac:dyDescent="0.35">
      <c r="D124" s="76"/>
    </row>
    <row r="125" spans="4:4" x14ac:dyDescent="0.35">
      <c r="D125" s="76"/>
    </row>
    <row r="126" spans="4:4" x14ac:dyDescent="0.35">
      <c r="D126" s="76"/>
    </row>
    <row r="127" spans="4:4" x14ac:dyDescent="0.35">
      <c r="D127" s="76"/>
    </row>
    <row r="128" spans="4:4" x14ac:dyDescent="0.35">
      <c r="D128" s="76"/>
    </row>
    <row r="129" spans="4:4" x14ac:dyDescent="0.35">
      <c r="D129" s="76"/>
    </row>
    <row r="130" spans="4:4" x14ac:dyDescent="0.35">
      <c r="D130" s="76"/>
    </row>
    <row r="131" spans="4:4" x14ac:dyDescent="0.3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1811023622047245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theme="6" tint="0.39997558519241921"/>
  </sheetPr>
  <dimension ref="A1:K131"/>
  <sheetViews>
    <sheetView showGridLines="0" zoomScale="86" zoomScaleNormal="86" workbookViewId="0"/>
  </sheetViews>
  <sheetFormatPr defaultColWidth="9.26953125" defaultRowHeight="14.5" x14ac:dyDescent="0.35"/>
  <cols>
    <col min="1" max="1" width="11.36328125" style="4" customWidth="1"/>
    <col min="2" max="2" width="1.6328125" style="4" customWidth="1"/>
    <col min="3" max="3" width="93.6328125" style="4" customWidth="1"/>
    <col min="4" max="4" width="23.26953125" style="4" bestFit="1" customWidth="1"/>
    <col min="5" max="5" width="13.26953125" style="4" customWidth="1"/>
    <col min="6" max="6" width="19.7265625" style="4" bestFit="1" customWidth="1"/>
    <col min="7" max="7" width="10.6328125" style="4" bestFit="1" customWidth="1"/>
    <col min="8" max="8" width="14.81640625" style="4" bestFit="1" customWidth="1"/>
    <col min="9" max="9" width="10.6328125" style="4" customWidth="1"/>
    <col min="10" max="10" width="1.6328125" style="4" customWidth="1"/>
    <col min="11" max="11" width="7.26953125" style="4" customWidth="1"/>
    <col min="12" max="16384" width="9.26953125" style="4"/>
  </cols>
  <sheetData>
    <row r="1" spans="1:11" s="10" customFormat="1" ht="58.9" customHeight="1" x14ac:dyDescent="0.35">
      <c r="A1" s="44"/>
      <c r="B1" s="363" t="s">
        <v>138</v>
      </c>
      <c r="C1" s="363"/>
      <c r="D1" s="363"/>
      <c r="E1" s="363"/>
      <c r="F1" s="363"/>
      <c r="G1" s="363"/>
      <c r="H1" s="363"/>
      <c r="I1" s="363"/>
      <c r="J1" s="363"/>
      <c r="K1" s="363"/>
    </row>
    <row r="2" spans="1:11" s="10" customFormat="1" ht="13" x14ac:dyDescent="0.3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 ht="15" thickBot="1" x14ac:dyDescent="0.4"/>
    <row r="5" spans="1:11" s="45" customFormat="1" ht="10.5" customHeight="1" x14ac:dyDescent="0.35">
      <c r="B5" s="368"/>
      <c r="C5" s="360" t="s">
        <v>21</v>
      </c>
      <c r="D5" s="1" t="s">
        <v>23</v>
      </c>
      <c r="E5" s="1" t="s">
        <v>19</v>
      </c>
      <c r="F5" s="1" t="s">
        <v>23</v>
      </c>
      <c r="G5" s="1" t="s">
        <v>19</v>
      </c>
      <c r="H5" s="362" t="s">
        <v>89</v>
      </c>
      <c r="I5" s="362"/>
      <c r="J5" s="55"/>
    </row>
    <row r="6" spans="1:11" s="46" customFormat="1" ht="15" thickBot="1" x14ac:dyDescent="0.4">
      <c r="B6" s="369"/>
      <c r="C6" s="361"/>
      <c r="D6" s="12" t="s">
        <v>86</v>
      </c>
      <c r="E6" s="12">
        <v>2016</v>
      </c>
      <c r="F6" s="12" t="s">
        <v>87</v>
      </c>
      <c r="G6" s="12">
        <v>2017</v>
      </c>
      <c r="H6" s="242" t="s">
        <v>45</v>
      </c>
      <c r="I6" s="242" t="s">
        <v>43</v>
      </c>
      <c r="J6" s="51"/>
    </row>
    <row r="7" spans="1:11" s="47" customFormat="1" ht="3.75" customHeight="1" x14ac:dyDescent="0.35">
      <c r="B7" s="42"/>
      <c r="C7" s="43"/>
      <c r="D7" s="80"/>
      <c r="E7" s="80"/>
      <c r="F7" s="80"/>
      <c r="G7" s="80"/>
      <c r="H7" s="241"/>
      <c r="I7" s="241"/>
      <c r="J7" s="41"/>
    </row>
    <row r="8" spans="1:11" ht="21.75" customHeight="1" x14ac:dyDescent="0.35">
      <c r="C8" s="56" t="s" vm="100">
        <v>51</v>
      </c>
      <c r="D8" s="145" vm="1060">
        <v>5740</v>
      </c>
      <c r="E8" s="140">
        <v>0.56000000000000005</v>
      </c>
      <c r="F8" s="132" vm="1583">
        <v>5173</v>
      </c>
      <c r="G8" s="140">
        <v>0.42</v>
      </c>
      <c r="H8" s="318">
        <v>-567</v>
      </c>
      <c r="I8" s="313">
        <v>-9.8780487804878021</v>
      </c>
    </row>
    <row r="9" spans="1:11" ht="21.75" customHeight="1" x14ac:dyDescent="0.35">
      <c r="C9" s="56" t="s" vm="126">
        <v>59</v>
      </c>
      <c r="D9" s="145" vm="350">
        <v>831744</v>
      </c>
      <c r="E9" s="140">
        <v>81.239999999999995</v>
      </c>
      <c r="F9" s="129" vm="1578">
        <v>1024541</v>
      </c>
      <c r="G9" s="140">
        <v>83.58</v>
      </c>
      <c r="H9" s="318">
        <v>192797</v>
      </c>
      <c r="I9" s="313">
        <v>23.179848607263764</v>
      </c>
    </row>
    <row r="10" spans="1:11" ht="21.75" customHeight="1" x14ac:dyDescent="0.35">
      <c r="C10" s="56" t="s" vm="105">
        <v>50</v>
      </c>
      <c r="D10" s="145" vm="1415">
        <v>38037</v>
      </c>
      <c r="E10" s="140">
        <v>3.72</v>
      </c>
      <c r="F10" s="129" vm="1590">
        <v>35756</v>
      </c>
      <c r="G10" s="140">
        <v>2.92</v>
      </c>
      <c r="H10" s="318">
        <v>-2281</v>
      </c>
      <c r="I10" s="313">
        <v>-5.9967925966821838</v>
      </c>
    </row>
    <row r="11" spans="1:11" ht="21.75" customHeight="1" x14ac:dyDescent="0.35">
      <c r="C11" s="56" t="s" vm="134">
        <v>90</v>
      </c>
      <c r="D11" s="145" vm="315">
        <v>149</v>
      </c>
      <c r="E11" s="140">
        <v>0.01</v>
      </c>
      <c r="F11" s="129" vm="1580">
        <v>69</v>
      </c>
      <c r="G11" s="140">
        <v>0.01</v>
      </c>
      <c r="H11" s="318">
        <v>-80</v>
      </c>
      <c r="I11" s="313">
        <v>-53.691275167785236</v>
      </c>
    </row>
    <row r="12" spans="1:11" ht="21.75" customHeight="1" x14ac:dyDescent="0.35">
      <c r="C12" s="56" t="s" vm="107">
        <v>91</v>
      </c>
      <c r="D12" s="145" vm="1479">
        <v>8</v>
      </c>
      <c r="E12" s="140">
        <v>0</v>
      </c>
      <c r="F12" s="129" vm="1592">
        <v>5</v>
      </c>
      <c r="G12" s="140">
        <v>0</v>
      </c>
      <c r="H12" s="318">
        <v>-3</v>
      </c>
      <c r="I12" s="313">
        <v>-37.5</v>
      </c>
    </row>
    <row r="13" spans="1:11" ht="21.75" customHeight="1" x14ac:dyDescent="0.35">
      <c r="C13" s="56" t="s" vm="135">
        <v>60</v>
      </c>
      <c r="D13" s="145" vm="1433">
        <v>516</v>
      </c>
      <c r="E13" s="140">
        <v>0.05</v>
      </c>
      <c r="F13" s="129" vm="1591">
        <v>510</v>
      </c>
      <c r="G13" s="140">
        <v>0.04</v>
      </c>
      <c r="H13" s="318">
        <v>-6</v>
      </c>
      <c r="I13" s="313">
        <v>-1.1627906976744242</v>
      </c>
    </row>
    <row r="14" spans="1:11" ht="21.75" customHeight="1" x14ac:dyDescent="0.35">
      <c r="C14" s="56" t="s" vm="104">
        <v>92</v>
      </c>
      <c r="D14" s="145" vm="362">
        <v>1324</v>
      </c>
      <c r="E14" s="140">
        <v>0.13</v>
      </c>
      <c r="F14" s="129" vm="1577">
        <v>1252</v>
      </c>
      <c r="G14" s="140">
        <v>0.1</v>
      </c>
      <c r="H14" s="318">
        <v>-72</v>
      </c>
      <c r="I14" s="313">
        <v>-5.4380664652567958</v>
      </c>
    </row>
    <row r="15" spans="1:11" ht="21.75" customHeight="1" x14ac:dyDescent="0.35">
      <c r="C15" s="56" t="s" vm="112">
        <v>48</v>
      </c>
      <c r="D15" s="145" vm="276">
        <v>9890</v>
      </c>
      <c r="E15" s="140">
        <v>0.97</v>
      </c>
      <c r="F15" s="129" vm="1575">
        <v>10753</v>
      </c>
      <c r="G15" s="140">
        <v>0.88</v>
      </c>
      <c r="H15" s="318">
        <v>863</v>
      </c>
      <c r="I15" s="313">
        <v>8.7259858442871661</v>
      </c>
    </row>
    <row r="16" spans="1:11" ht="21.75" customHeight="1" x14ac:dyDescent="0.35">
      <c r="C16" s="56" t="s" vm="79">
        <v>49</v>
      </c>
      <c r="D16" s="145" vm="1095">
        <v>20457</v>
      </c>
      <c r="E16" s="140">
        <v>2</v>
      </c>
      <c r="F16" s="129" vm="1582">
        <v>21007</v>
      </c>
      <c r="G16" s="140">
        <v>1.71</v>
      </c>
      <c r="H16" s="318">
        <v>550</v>
      </c>
      <c r="I16" s="313">
        <v>2.6885662609375913</v>
      </c>
    </row>
    <row r="17" spans="3:9" ht="21.75" customHeight="1" x14ac:dyDescent="0.35">
      <c r="C17" s="56" t="s" vm="133">
        <v>47</v>
      </c>
      <c r="D17" s="145" vm="275">
        <v>28481</v>
      </c>
      <c r="E17" s="140">
        <v>2.78</v>
      </c>
      <c r="F17" s="129" vm="1574">
        <v>29920</v>
      </c>
      <c r="G17" s="140">
        <v>2.44</v>
      </c>
      <c r="H17" s="318">
        <v>1439</v>
      </c>
      <c r="I17" s="313">
        <v>5.0524911344405012</v>
      </c>
    </row>
    <row r="18" spans="3:9" ht="21.75" customHeight="1" x14ac:dyDescent="0.35">
      <c r="C18" s="56" t="s" vm="61">
        <v>93</v>
      </c>
      <c r="D18" s="145" vm="1342">
        <v>2</v>
      </c>
      <c r="E18" s="140">
        <v>0</v>
      </c>
      <c r="F18" s="129" vm="1585">
        <v>1</v>
      </c>
      <c r="G18" s="140">
        <v>0</v>
      </c>
      <c r="H18" s="318">
        <v>-1</v>
      </c>
      <c r="I18" s="313">
        <v>-50</v>
      </c>
    </row>
    <row r="19" spans="3:9" ht="21.75" customHeight="1" x14ac:dyDescent="0.35">
      <c r="C19" s="56" t="s" vm="63">
        <v>94</v>
      </c>
      <c r="D19" s="145" vm="541">
        <v>145</v>
      </c>
      <c r="E19" s="140">
        <v>0.01</v>
      </c>
      <c r="F19" s="129" vm="1587">
        <v>58</v>
      </c>
      <c r="G19" s="140">
        <v>0</v>
      </c>
      <c r="H19" s="318">
        <v>-87</v>
      </c>
      <c r="I19" s="313">
        <v>-60</v>
      </c>
    </row>
    <row r="20" spans="3:9" ht="21.75" customHeight="1" x14ac:dyDescent="0.35">
      <c r="C20" s="56" t="s" vm="65">
        <v>52</v>
      </c>
      <c r="D20" s="145" vm="1072">
        <v>3677</v>
      </c>
      <c r="E20" s="140">
        <v>0.36</v>
      </c>
      <c r="F20" s="129" vm="1586">
        <v>3376</v>
      </c>
      <c r="G20" s="140">
        <v>0.28000000000000003</v>
      </c>
      <c r="H20" s="318">
        <v>-301</v>
      </c>
      <c r="I20" s="313">
        <v>-8.1860212129453345</v>
      </c>
    </row>
    <row r="21" spans="3:9" ht="21.75" customHeight="1" x14ac:dyDescent="0.35">
      <c r="C21" s="56" t="s" vm="43">
        <v>95</v>
      </c>
      <c r="D21" s="145" vm="1485">
        <v>908</v>
      </c>
      <c r="E21" s="140">
        <v>0.09</v>
      </c>
      <c r="F21" s="129" vm="1593">
        <v>769</v>
      </c>
      <c r="G21" s="140">
        <v>0.06</v>
      </c>
      <c r="H21" s="318">
        <v>-139</v>
      </c>
      <c r="I21" s="313">
        <v>-15.308370044052865</v>
      </c>
    </row>
    <row r="22" spans="3:9" ht="21.75" customHeight="1" x14ac:dyDescent="0.35">
      <c r="C22" s="56" t="s" vm="47">
        <v>96</v>
      </c>
      <c r="D22" s="145" vm="263">
        <v>174</v>
      </c>
      <c r="E22" s="140">
        <v>0.02</v>
      </c>
      <c r="F22" s="129" vm="1571">
        <v>186</v>
      </c>
      <c r="G22" s="140">
        <v>0.02</v>
      </c>
      <c r="H22" s="318">
        <v>12</v>
      </c>
      <c r="I22" s="313">
        <v>6.8965517241379217</v>
      </c>
    </row>
    <row r="23" spans="3:9" ht="21.75" customHeight="1" x14ac:dyDescent="0.35">
      <c r="C23" s="56" t="s" vm="21">
        <v>97</v>
      </c>
      <c r="D23" s="145" vm="1554">
        <v>797</v>
      </c>
      <c r="E23" s="140">
        <v>0.08</v>
      </c>
      <c r="F23" s="129" vm="1579">
        <v>914</v>
      </c>
      <c r="G23" s="140">
        <v>7.0000000000000007E-2</v>
      </c>
      <c r="H23" s="318">
        <v>117</v>
      </c>
      <c r="I23" s="313">
        <v>14.680050188205769</v>
      </c>
    </row>
    <row r="24" spans="3:9" ht="21.75" customHeight="1" x14ac:dyDescent="0.35">
      <c r="C24" s="56" t="s" vm="40">
        <v>98</v>
      </c>
      <c r="D24" s="145" vm="521">
        <v>1</v>
      </c>
      <c r="E24" s="140">
        <v>0</v>
      </c>
      <c r="F24" s="129" vm="1584">
        <v>7</v>
      </c>
      <c r="G24" s="140">
        <v>0</v>
      </c>
      <c r="H24" s="318">
        <v>6</v>
      </c>
      <c r="I24" s="313">
        <v>600</v>
      </c>
    </row>
    <row r="25" spans="3:9" ht="21.75" customHeight="1" thickBot="1" x14ac:dyDescent="0.4">
      <c r="C25" s="73" t="s" vm="25">
        <v>99</v>
      </c>
      <c r="D25" s="151" vm="255">
        <v>61909</v>
      </c>
      <c r="E25" s="141">
        <v>6.05</v>
      </c>
      <c r="F25" s="130" vm="1572">
        <v>71012</v>
      </c>
      <c r="G25" s="141">
        <v>5.79</v>
      </c>
      <c r="H25" s="319">
        <v>9103</v>
      </c>
      <c r="I25" s="314">
        <v>14.703839506372262</v>
      </c>
    </row>
    <row r="26" spans="3:9" ht="21.75" customHeight="1" x14ac:dyDescent="0.35">
      <c r="C26" s="74" t="s" vm="5">
        <v>100</v>
      </c>
      <c r="D26" s="152" vm="513">
        <v>15723</v>
      </c>
      <c r="E26" s="142">
        <v>1.54</v>
      </c>
      <c r="F26" s="131" vm="1581">
        <v>16572</v>
      </c>
      <c r="G26" s="142">
        <v>1.35</v>
      </c>
      <c r="H26" s="320">
        <v>849</v>
      </c>
      <c r="I26" s="315">
        <v>5.3997328754054479</v>
      </c>
    </row>
    <row r="27" spans="3:9" ht="21.75" customHeight="1" x14ac:dyDescent="0.35">
      <c r="C27" s="56" t="s" vm="4">
        <v>101</v>
      </c>
      <c r="D27" s="145" vm="449">
        <v>1234</v>
      </c>
      <c r="E27" s="140">
        <v>0.12</v>
      </c>
      <c r="F27" s="129" vm="1573">
        <v>1474</v>
      </c>
      <c r="G27" s="140">
        <v>0.12</v>
      </c>
      <c r="H27" s="318">
        <v>240</v>
      </c>
      <c r="I27" s="313">
        <v>19.448946515397083</v>
      </c>
    </row>
    <row r="28" spans="3:9" ht="21.75" customHeight="1" x14ac:dyDescent="0.35">
      <c r="C28" s="56" t="s" vm="3">
        <v>102</v>
      </c>
      <c r="D28" s="145" vm="1285">
        <v>1380</v>
      </c>
      <c r="E28" s="140">
        <v>0.13</v>
      </c>
      <c r="F28" s="129" vm="1595">
        <v>1150</v>
      </c>
      <c r="G28" s="140">
        <v>0.09</v>
      </c>
      <c r="H28" s="318">
        <v>-230</v>
      </c>
      <c r="I28" s="313">
        <v>-16.666666666666657</v>
      </c>
    </row>
    <row r="29" spans="3:9" ht="21.75" customHeight="1" x14ac:dyDescent="0.35">
      <c r="C29" s="56" t="s" vm="15">
        <v>103</v>
      </c>
      <c r="D29" s="145" vm="616">
        <v>83</v>
      </c>
      <c r="E29" s="140">
        <v>0.01</v>
      </c>
      <c r="F29" s="129" vm="1576">
        <v>66</v>
      </c>
      <c r="G29" s="140">
        <v>0.01</v>
      </c>
      <c r="H29" s="318">
        <v>-17</v>
      </c>
      <c r="I29" s="313">
        <v>-20.481927710843379</v>
      </c>
    </row>
    <row r="30" spans="3:9" ht="21.75" customHeight="1" x14ac:dyDescent="0.35">
      <c r="C30" s="56" t="s" vm="2">
        <v>104</v>
      </c>
      <c r="D30" s="145" vm="1505">
        <v>1435</v>
      </c>
      <c r="E30" s="140">
        <v>0.14000000000000001</v>
      </c>
      <c r="F30" s="129" vm="1594">
        <v>1228</v>
      </c>
      <c r="G30" s="140">
        <v>0.1</v>
      </c>
      <c r="H30" s="318">
        <v>-207</v>
      </c>
      <c r="I30" s="313">
        <v>-14.42508710801394</v>
      </c>
    </row>
    <row r="31" spans="3:9" ht="21.75" customHeight="1" x14ac:dyDescent="0.35">
      <c r="C31" s="56" t="s" vm="13">
        <v>105</v>
      </c>
      <c r="D31" s="145" vm="1412">
        <v>0</v>
      </c>
      <c r="E31" s="140">
        <v>0</v>
      </c>
      <c r="F31" s="129" vm="1589">
        <v>0</v>
      </c>
      <c r="G31" s="140">
        <v>0</v>
      </c>
      <c r="H31" s="318">
        <v>0</v>
      </c>
      <c r="I31" s="313" t="s">
        <v>88</v>
      </c>
    </row>
    <row r="32" spans="3:9" ht="21.75" customHeight="1" x14ac:dyDescent="0.35">
      <c r="C32" s="56" t="s" vm="1">
        <v>106</v>
      </c>
      <c r="D32" s="145" vm="1330">
        <v>0</v>
      </c>
      <c r="E32" s="140">
        <v>0</v>
      </c>
      <c r="F32" s="129" vm="1588">
        <v>0</v>
      </c>
      <c r="G32" s="140">
        <v>0</v>
      </c>
      <c r="H32" s="318">
        <v>0</v>
      </c>
      <c r="I32" s="313" t="s">
        <v>88</v>
      </c>
    </row>
    <row r="33" spans="3:9" ht="21.75" customHeight="1" x14ac:dyDescent="0.35">
      <c r="C33" s="39" t="s" vm="132">
        <v>107</v>
      </c>
      <c r="D33" s="146">
        <v>1003959</v>
      </c>
      <c r="E33" s="143">
        <v>98.06</v>
      </c>
      <c r="F33" s="135">
        <v>1205309</v>
      </c>
      <c r="G33" s="143">
        <v>98.33</v>
      </c>
      <c r="H33" s="321">
        <v>201350</v>
      </c>
      <c r="I33" s="316">
        <v>20.055599880074794</v>
      </c>
    </row>
    <row r="34" spans="3:9" ht="21.75" customHeight="1" thickBot="1" x14ac:dyDescent="0.4">
      <c r="C34" s="39" t="s" vm="106">
        <v>108</v>
      </c>
      <c r="D34" s="146">
        <v>19855</v>
      </c>
      <c r="E34" s="143">
        <v>1.94</v>
      </c>
      <c r="F34" s="135">
        <v>20490</v>
      </c>
      <c r="G34" s="143">
        <v>1.67</v>
      </c>
      <c r="H34" s="321">
        <v>635</v>
      </c>
      <c r="I34" s="316">
        <v>3.1981868546965444</v>
      </c>
    </row>
    <row r="35" spans="3:9" ht="21.75" customHeight="1" x14ac:dyDescent="0.35">
      <c r="C35" s="75" t="s" vm="131">
        <v>109</v>
      </c>
      <c r="D35" s="147">
        <v>1023814</v>
      </c>
      <c r="E35" s="144">
        <v>100</v>
      </c>
      <c r="F35" s="136">
        <v>1225799</v>
      </c>
      <c r="G35" s="144">
        <v>100</v>
      </c>
      <c r="H35" s="322">
        <v>201985</v>
      </c>
      <c r="I35" s="317">
        <v>19.7286811862311</v>
      </c>
    </row>
    <row r="36" spans="3:9" x14ac:dyDescent="0.35">
      <c r="D36" s="76"/>
    </row>
    <row r="37" spans="3:9" x14ac:dyDescent="0.35">
      <c r="D37" s="76"/>
    </row>
    <row r="38" spans="3:9" x14ac:dyDescent="0.35">
      <c r="D38" s="76"/>
    </row>
    <row r="39" spans="3:9" x14ac:dyDescent="0.35">
      <c r="D39" s="76"/>
    </row>
    <row r="40" spans="3:9" x14ac:dyDescent="0.35">
      <c r="D40" s="76"/>
    </row>
    <row r="41" spans="3:9" x14ac:dyDescent="0.35">
      <c r="D41" s="76"/>
    </row>
    <row r="42" spans="3:9" x14ac:dyDescent="0.35">
      <c r="D42" s="76"/>
    </row>
    <row r="43" spans="3:9" x14ac:dyDescent="0.35">
      <c r="D43" s="76"/>
    </row>
    <row r="44" spans="3:9" x14ac:dyDescent="0.35">
      <c r="D44" s="76"/>
    </row>
    <row r="45" spans="3:9" x14ac:dyDescent="0.35">
      <c r="D45" s="76"/>
    </row>
    <row r="46" spans="3:9" x14ac:dyDescent="0.35">
      <c r="D46" s="76"/>
    </row>
    <row r="47" spans="3:9" x14ac:dyDescent="0.35">
      <c r="D47" s="76"/>
    </row>
    <row r="48" spans="3:9" x14ac:dyDescent="0.35">
      <c r="D48" s="76"/>
    </row>
    <row r="49" spans="4:4" x14ac:dyDescent="0.35">
      <c r="D49" s="76"/>
    </row>
    <row r="50" spans="4:4" x14ac:dyDescent="0.35">
      <c r="D50" s="76"/>
    </row>
    <row r="51" spans="4:4" x14ac:dyDescent="0.35">
      <c r="D51" s="76"/>
    </row>
    <row r="52" spans="4:4" x14ac:dyDescent="0.35">
      <c r="D52" s="76"/>
    </row>
    <row r="53" spans="4:4" x14ac:dyDescent="0.35">
      <c r="D53" s="76"/>
    </row>
    <row r="54" spans="4:4" x14ac:dyDescent="0.35">
      <c r="D54" s="76"/>
    </row>
    <row r="55" spans="4:4" x14ac:dyDescent="0.35">
      <c r="D55" s="76"/>
    </row>
    <row r="56" spans="4:4" x14ac:dyDescent="0.35">
      <c r="D56" s="76"/>
    </row>
    <row r="57" spans="4:4" x14ac:dyDescent="0.35">
      <c r="D57" s="76"/>
    </row>
    <row r="58" spans="4:4" x14ac:dyDescent="0.35">
      <c r="D58" s="76"/>
    </row>
    <row r="59" spans="4:4" x14ac:dyDescent="0.35">
      <c r="D59" s="76"/>
    </row>
    <row r="60" spans="4:4" x14ac:dyDescent="0.35">
      <c r="D60" s="76"/>
    </row>
    <row r="61" spans="4:4" x14ac:dyDescent="0.35">
      <c r="D61" s="76"/>
    </row>
    <row r="62" spans="4:4" x14ac:dyDescent="0.35">
      <c r="D62" s="76"/>
    </row>
    <row r="63" spans="4:4" x14ac:dyDescent="0.35">
      <c r="D63" s="76"/>
    </row>
    <row r="64" spans="4:4" x14ac:dyDescent="0.35">
      <c r="D64" s="76"/>
    </row>
    <row r="65" spans="4:4" x14ac:dyDescent="0.35">
      <c r="D65" s="76"/>
    </row>
    <row r="66" spans="4:4" x14ac:dyDescent="0.35">
      <c r="D66" s="76"/>
    </row>
    <row r="67" spans="4:4" x14ac:dyDescent="0.35">
      <c r="D67" s="76"/>
    </row>
    <row r="68" spans="4:4" x14ac:dyDescent="0.35">
      <c r="D68" s="76"/>
    </row>
    <row r="69" spans="4:4" x14ac:dyDescent="0.35">
      <c r="D69" s="76"/>
    </row>
    <row r="70" spans="4:4" x14ac:dyDescent="0.35">
      <c r="D70" s="76"/>
    </row>
    <row r="71" spans="4:4" x14ac:dyDescent="0.35">
      <c r="D71" s="76"/>
    </row>
    <row r="72" spans="4:4" x14ac:dyDescent="0.35">
      <c r="D72" s="76"/>
    </row>
    <row r="73" spans="4:4" x14ac:dyDescent="0.35">
      <c r="D73" s="76"/>
    </row>
    <row r="74" spans="4:4" x14ac:dyDescent="0.35">
      <c r="D74" s="76"/>
    </row>
    <row r="75" spans="4:4" x14ac:dyDescent="0.35">
      <c r="D75" s="76"/>
    </row>
    <row r="76" spans="4:4" x14ac:dyDescent="0.35">
      <c r="D76" s="76"/>
    </row>
    <row r="77" spans="4:4" x14ac:dyDescent="0.35">
      <c r="D77" s="76"/>
    </row>
    <row r="78" spans="4:4" x14ac:dyDescent="0.35">
      <c r="D78" s="76"/>
    </row>
    <row r="79" spans="4:4" x14ac:dyDescent="0.35">
      <c r="D79" s="76"/>
    </row>
    <row r="80" spans="4:4" x14ac:dyDescent="0.35">
      <c r="D80" s="76"/>
    </row>
    <row r="81" spans="4:4" x14ac:dyDescent="0.35">
      <c r="D81" s="76"/>
    </row>
    <row r="82" spans="4:4" x14ac:dyDescent="0.35">
      <c r="D82" s="76"/>
    </row>
    <row r="83" spans="4:4" x14ac:dyDescent="0.35">
      <c r="D83" s="76"/>
    </row>
    <row r="84" spans="4:4" x14ac:dyDescent="0.35">
      <c r="D84" s="76"/>
    </row>
    <row r="85" spans="4:4" x14ac:dyDescent="0.35">
      <c r="D85" s="76"/>
    </row>
    <row r="86" spans="4:4" x14ac:dyDescent="0.35">
      <c r="D86" s="76"/>
    </row>
    <row r="87" spans="4:4" x14ac:dyDescent="0.35">
      <c r="D87" s="76"/>
    </row>
    <row r="88" spans="4:4" x14ac:dyDescent="0.35">
      <c r="D88" s="76"/>
    </row>
    <row r="89" spans="4:4" x14ac:dyDescent="0.35">
      <c r="D89" s="76"/>
    </row>
    <row r="90" spans="4:4" x14ac:dyDescent="0.35">
      <c r="D90" s="76"/>
    </row>
    <row r="91" spans="4:4" x14ac:dyDescent="0.35">
      <c r="D91" s="76"/>
    </row>
    <row r="92" spans="4:4" x14ac:dyDescent="0.35">
      <c r="D92" s="76"/>
    </row>
    <row r="93" spans="4:4" x14ac:dyDescent="0.35">
      <c r="D93" s="76"/>
    </row>
    <row r="94" spans="4:4" x14ac:dyDescent="0.35">
      <c r="D94" s="76"/>
    </row>
    <row r="95" spans="4:4" x14ac:dyDescent="0.35">
      <c r="D95" s="76"/>
    </row>
    <row r="96" spans="4:4" x14ac:dyDescent="0.35">
      <c r="D96" s="76"/>
    </row>
    <row r="97" spans="4:4" x14ac:dyDescent="0.35">
      <c r="D97" s="76"/>
    </row>
    <row r="98" spans="4:4" x14ac:dyDescent="0.35">
      <c r="D98" s="76"/>
    </row>
    <row r="99" spans="4:4" x14ac:dyDescent="0.35">
      <c r="D99" s="76"/>
    </row>
    <row r="100" spans="4:4" x14ac:dyDescent="0.35">
      <c r="D100" s="76"/>
    </row>
    <row r="101" spans="4:4" x14ac:dyDescent="0.35">
      <c r="D101" s="76"/>
    </row>
    <row r="102" spans="4:4" x14ac:dyDescent="0.35">
      <c r="D102" s="76"/>
    </row>
    <row r="103" spans="4:4" x14ac:dyDescent="0.35">
      <c r="D103" s="76"/>
    </row>
    <row r="104" spans="4:4" x14ac:dyDescent="0.35">
      <c r="D104" s="76"/>
    </row>
    <row r="105" spans="4:4" x14ac:dyDescent="0.35">
      <c r="D105" s="76"/>
    </row>
    <row r="106" spans="4:4" x14ac:dyDescent="0.35">
      <c r="D106" s="76"/>
    </row>
    <row r="107" spans="4:4" x14ac:dyDescent="0.35">
      <c r="D107" s="76"/>
    </row>
    <row r="108" spans="4:4" x14ac:dyDescent="0.35">
      <c r="D108" s="76"/>
    </row>
    <row r="109" spans="4:4" x14ac:dyDescent="0.35">
      <c r="D109" s="76"/>
    </row>
    <row r="110" spans="4:4" x14ac:dyDescent="0.35">
      <c r="D110" s="76"/>
    </row>
    <row r="111" spans="4:4" x14ac:dyDescent="0.35">
      <c r="D111" s="76"/>
    </row>
    <row r="112" spans="4:4" x14ac:dyDescent="0.35">
      <c r="D112" s="76"/>
    </row>
    <row r="113" spans="4:4" x14ac:dyDescent="0.35">
      <c r="D113" s="76"/>
    </row>
    <row r="114" spans="4:4" x14ac:dyDescent="0.35">
      <c r="D114" s="76"/>
    </row>
    <row r="115" spans="4:4" x14ac:dyDescent="0.35">
      <c r="D115" s="76"/>
    </row>
    <row r="116" spans="4:4" x14ac:dyDescent="0.35">
      <c r="D116" s="76"/>
    </row>
    <row r="117" spans="4:4" x14ac:dyDescent="0.35">
      <c r="D117" s="76"/>
    </row>
    <row r="118" spans="4:4" x14ac:dyDescent="0.35">
      <c r="D118" s="76"/>
    </row>
    <row r="119" spans="4:4" x14ac:dyDescent="0.35">
      <c r="D119" s="76"/>
    </row>
    <row r="120" spans="4:4" x14ac:dyDescent="0.35">
      <c r="D120" s="76"/>
    </row>
    <row r="121" spans="4:4" x14ac:dyDescent="0.35">
      <c r="D121" s="76"/>
    </row>
    <row r="122" spans="4:4" x14ac:dyDescent="0.35">
      <c r="D122" s="76"/>
    </row>
    <row r="123" spans="4:4" x14ac:dyDescent="0.35">
      <c r="D123" s="76"/>
    </row>
    <row r="124" spans="4:4" x14ac:dyDescent="0.35">
      <c r="D124" s="76"/>
    </row>
    <row r="125" spans="4:4" x14ac:dyDescent="0.35">
      <c r="D125" s="76"/>
    </row>
    <row r="126" spans="4:4" x14ac:dyDescent="0.35">
      <c r="D126" s="76"/>
    </row>
    <row r="127" spans="4:4" x14ac:dyDescent="0.35">
      <c r="D127" s="76"/>
    </row>
    <row r="128" spans="4:4" x14ac:dyDescent="0.35">
      <c r="D128" s="76"/>
    </row>
    <row r="129" spans="4:4" x14ac:dyDescent="0.35">
      <c r="D129" s="76"/>
    </row>
    <row r="130" spans="4:4" x14ac:dyDescent="0.35">
      <c r="D130" s="76"/>
    </row>
    <row r="131" spans="4:4" x14ac:dyDescent="0.3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theme="6" tint="0.39997558519241921"/>
    <pageSetUpPr fitToPage="1"/>
  </sheetPr>
  <dimension ref="A1:K131"/>
  <sheetViews>
    <sheetView showGridLines="0" zoomScale="86" zoomScaleNormal="86" workbookViewId="0"/>
  </sheetViews>
  <sheetFormatPr defaultColWidth="9.26953125" defaultRowHeight="14.5" x14ac:dyDescent="0.35"/>
  <cols>
    <col min="1" max="1" width="11.36328125" style="4" customWidth="1"/>
    <col min="2" max="2" width="1.6328125" style="4" customWidth="1"/>
    <col min="3" max="3" width="93.6328125" style="4" customWidth="1"/>
    <col min="4" max="4" width="20.7265625" style="4" customWidth="1"/>
    <col min="5" max="5" width="13.26953125" style="4" customWidth="1"/>
    <col min="6" max="6" width="19.7265625" style="4" bestFit="1" customWidth="1"/>
    <col min="7" max="7" width="10.6328125" style="4" bestFit="1" customWidth="1"/>
    <col min="8" max="8" width="14.81640625" style="4" bestFit="1" customWidth="1"/>
    <col min="9" max="9" width="10.6328125" style="4" customWidth="1"/>
    <col min="10" max="10" width="1.6328125" style="4" customWidth="1"/>
    <col min="11" max="11" width="7.26953125" style="4" customWidth="1"/>
    <col min="12" max="16384" width="9.26953125" style="4"/>
  </cols>
  <sheetData>
    <row r="1" spans="1:11" s="10" customFormat="1" ht="58.9" customHeight="1" x14ac:dyDescent="0.35">
      <c r="A1" s="44"/>
      <c r="B1" s="363" t="s">
        <v>139</v>
      </c>
      <c r="C1" s="363"/>
      <c r="D1" s="363"/>
      <c r="E1" s="363"/>
      <c r="F1" s="363"/>
      <c r="G1" s="363"/>
      <c r="H1" s="363"/>
      <c r="I1" s="363"/>
      <c r="J1" s="363"/>
      <c r="K1" s="363"/>
    </row>
    <row r="2" spans="1:11" s="10" customFormat="1" ht="13" x14ac:dyDescent="0.3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10.5" customHeight="1" x14ac:dyDescent="0.35"/>
    <row r="4" spans="1:11" ht="15" thickBot="1" x14ac:dyDescent="0.4"/>
    <row r="5" spans="1:11" s="45" customFormat="1" ht="24" x14ac:dyDescent="0.35">
      <c r="B5" s="368"/>
      <c r="C5" s="360" t="s">
        <v>21</v>
      </c>
      <c r="D5" s="1" t="s">
        <v>24</v>
      </c>
      <c r="E5" s="1" t="s">
        <v>19</v>
      </c>
      <c r="F5" s="1" t="s">
        <v>24</v>
      </c>
      <c r="G5" s="1" t="s">
        <v>19</v>
      </c>
      <c r="H5" s="362" t="s">
        <v>89</v>
      </c>
      <c r="I5" s="362"/>
      <c r="J5" s="55"/>
    </row>
    <row r="6" spans="1:11" s="46" customFormat="1" ht="15" thickBot="1" x14ac:dyDescent="0.4">
      <c r="B6" s="369"/>
      <c r="C6" s="361"/>
      <c r="D6" s="12" t="s">
        <v>86</v>
      </c>
      <c r="E6" s="12">
        <v>2016</v>
      </c>
      <c r="F6" s="12" t="s">
        <v>87</v>
      </c>
      <c r="G6" s="12">
        <v>2017</v>
      </c>
      <c r="H6" s="242" t="s">
        <v>44</v>
      </c>
      <c r="I6" s="242" t="s">
        <v>43</v>
      </c>
      <c r="J6" s="51"/>
    </row>
    <row r="7" spans="1:11" s="47" customFormat="1" ht="3.75" customHeight="1" x14ac:dyDescent="0.35">
      <c r="B7" s="42"/>
      <c r="C7" s="43"/>
      <c r="D7" s="80"/>
      <c r="E7" s="80"/>
      <c r="F7" s="80"/>
      <c r="G7" s="80"/>
      <c r="H7" s="241"/>
      <c r="I7" s="241"/>
      <c r="J7" s="41"/>
    </row>
    <row r="8" spans="1:11" ht="21.75" customHeight="1" x14ac:dyDescent="0.35">
      <c r="C8" s="56" t="s" vm="100">
        <v>51</v>
      </c>
      <c r="D8" s="145" vm="269">
        <v>41464317.400000013</v>
      </c>
      <c r="E8" s="140">
        <v>2.66</v>
      </c>
      <c r="F8" s="145" vm="526">
        <v>34918932.519999996</v>
      </c>
      <c r="G8" s="140">
        <v>2.11</v>
      </c>
      <c r="H8" s="318">
        <v>-6545384.8800000176</v>
      </c>
      <c r="I8" s="313">
        <v>-15.785584546967641</v>
      </c>
    </row>
    <row r="9" spans="1:11" ht="21.75" customHeight="1" x14ac:dyDescent="0.35">
      <c r="C9" s="56" t="s" vm="126">
        <v>59</v>
      </c>
      <c r="D9" s="145" vm="1409">
        <v>85461007.329999983</v>
      </c>
      <c r="E9" s="140">
        <v>5.49</v>
      </c>
      <c r="F9" s="145" vm="1408">
        <v>89201186.510000005</v>
      </c>
      <c r="G9" s="140">
        <v>5.39</v>
      </c>
      <c r="H9" s="318">
        <v>3740179.1800000221</v>
      </c>
      <c r="I9" s="313">
        <v>4.3764744845069146</v>
      </c>
    </row>
    <row r="10" spans="1:11" ht="21.75" customHeight="1" x14ac:dyDescent="0.35">
      <c r="C10" s="56" t="s" vm="105">
        <v>50</v>
      </c>
      <c r="D10" s="145" vm="520">
        <v>196482348.36999997</v>
      </c>
      <c r="E10" s="140">
        <v>12.62</v>
      </c>
      <c r="F10" s="145" vm="1310">
        <v>192996118.20999995</v>
      </c>
      <c r="G10" s="140">
        <v>11.67</v>
      </c>
      <c r="H10" s="318">
        <v>-3486230.1600000262</v>
      </c>
      <c r="I10" s="313">
        <v>-1.7743223189876716</v>
      </c>
    </row>
    <row r="11" spans="1:11" ht="21.75" customHeight="1" x14ac:dyDescent="0.35">
      <c r="C11" s="56" t="s" vm="134">
        <v>90</v>
      </c>
      <c r="D11" s="145" vm="515">
        <v>349413.31</v>
      </c>
      <c r="E11" s="140">
        <v>0.02</v>
      </c>
      <c r="F11" s="145" vm="977">
        <v>312613.53000000003</v>
      </c>
      <c r="G11" s="140">
        <v>0.02</v>
      </c>
      <c r="H11" s="318">
        <v>-36799.77999999997</v>
      </c>
      <c r="I11" s="313">
        <v>-10.531876991177</v>
      </c>
    </row>
    <row r="12" spans="1:11" ht="21.75" customHeight="1" x14ac:dyDescent="0.35">
      <c r="C12" s="56" t="s" vm="107">
        <v>91</v>
      </c>
      <c r="D12" s="145" vm="1557">
        <v>6916008.4899999993</v>
      </c>
      <c r="E12" s="140">
        <v>0.44</v>
      </c>
      <c r="F12" s="145" vm="326">
        <v>1106838.67</v>
      </c>
      <c r="G12" s="140">
        <v>7.0000000000000007E-2</v>
      </c>
      <c r="H12" s="318">
        <v>-5809169.8199999994</v>
      </c>
      <c r="I12" s="313">
        <v>-83.995990294106775</v>
      </c>
    </row>
    <row r="13" spans="1:11" ht="21.75" customHeight="1" x14ac:dyDescent="0.35">
      <c r="C13" s="56" t="s" vm="135">
        <v>60</v>
      </c>
      <c r="D13" s="145" vm="856">
        <v>24970883.84</v>
      </c>
      <c r="E13" s="140">
        <v>1.6</v>
      </c>
      <c r="F13" s="145" vm="1269">
        <v>19547565.819999997</v>
      </c>
      <c r="G13" s="140">
        <v>1.18</v>
      </c>
      <c r="H13" s="318">
        <v>-5423318.0200000033</v>
      </c>
      <c r="I13" s="313">
        <v>-21.718566530322718</v>
      </c>
    </row>
    <row r="14" spans="1:11" ht="21.75" customHeight="1" x14ac:dyDescent="0.35">
      <c r="C14" s="56" t="s" vm="104">
        <v>92</v>
      </c>
      <c r="D14" s="145" vm="383">
        <v>4130327.9199999995</v>
      </c>
      <c r="E14" s="140">
        <v>0.27</v>
      </c>
      <c r="F14" s="145" vm="396">
        <v>26894394.280000005</v>
      </c>
      <c r="G14" s="140">
        <v>1.63</v>
      </c>
      <c r="H14" s="318">
        <v>22764066.360000007</v>
      </c>
      <c r="I14" s="313">
        <v>551.1442868681479</v>
      </c>
    </row>
    <row r="15" spans="1:11" ht="21.75" customHeight="1" x14ac:dyDescent="0.35">
      <c r="C15" s="56" t="s" vm="112">
        <v>48</v>
      </c>
      <c r="D15" s="145" vm="738">
        <v>59663622.61999999</v>
      </c>
      <c r="E15" s="140">
        <v>3.83</v>
      </c>
      <c r="F15" s="145" vm="375">
        <v>56570757.930000007</v>
      </c>
      <c r="G15" s="140">
        <v>3.42</v>
      </c>
      <c r="H15" s="318">
        <v>-3092864.6899999827</v>
      </c>
      <c r="I15" s="313">
        <v>-5.1838365727447666</v>
      </c>
    </row>
    <row r="16" spans="1:11" ht="21.75" customHeight="1" x14ac:dyDescent="0.35">
      <c r="C16" s="56" t="s" vm="79">
        <v>49</v>
      </c>
      <c r="D16" s="145" vm="423">
        <v>92954582.390000001</v>
      </c>
      <c r="E16" s="140">
        <v>5.97</v>
      </c>
      <c r="F16" s="145" vm="335">
        <v>86307914.950000018</v>
      </c>
      <c r="G16" s="140">
        <v>5.22</v>
      </c>
      <c r="H16" s="318">
        <v>-6646667.4399999827</v>
      </c>
      <c r="I16" s="313">
        <v>-7.1504462384793896</v>
      </c>
    </row>
    <row r="17" spans="3:9" ht="21.75" customHeight="1" x14ac:dyDescent="0.35">
      <c r="C17" s="56" t="s" vm="133">
        <v>47</v>
      </c>
      <c r="D17" s="145" vm="264">
        <v>359593285.36000001</v>
      </c>
      <c r="E17" s="140">
        <v>23.1</v>
      </c>
      <c r="F17" s="145" vm="693">
        <v>389552506.97000009</v>
      </c>
      <c r="G17" s="140">
        <v>23.56</v>
      </c>
      <c r="H17" s="318">
        <v>29959221.610000074</v>
      </c>
      <c r="I17" s="313">
        <v>8.3314185302450596</v>
      </c>
    </row>
    <row r="18" spans="3:9" ht="21.75" customHeight="1" x14ac:dyDescent="0.35">
      <c r="C18" s="56" t="s" vm="61">
        <v>93</v>
      </c>
      <c r="D18" s="145" vm="940">
        <v>742484.01000000013</v>
      </c>
      <c r="E18" s="140">
        <v>0.05</v>
      </c>
      <c r="F18" s="145" vm="530">
        <v>81113</v>
      </c>
      <c r="G18" s="140">
        <v>0</v>
      </c>
      <c r="H18" s="318">
        <v>-661371.01000000013</v>
      </c>
      <c r="I18" s="313">
        <v>-89.075454971750844</v>
      </c>
    </row>
    <row r="19" spans="3:9" ht="21.75" customHeight="1" x14ac:dyDescent="0.35">
      <c r="C19" s="56" t="s" vm="63">
        <v>94</v>
      </c>
      <c r="D19" s="145" vm="518">
        <v>3498224.58</v>
      </c>
      <c r="E19" s="140">
        <v>0.22</v>
      </c>
      <c r="F19" s="145" vm="1272">
        <v>8023304.7799999984</v>
      </c>
      <c r="G19" s="140">
        <v>0.49</v>
      </c>
      <c r="H19" s="318">
        <v>4525080.1999999983</v>
      </c>
      <c r="I19" s="313">
        <v>129.35362200216426</v>
      </c>
    </row>
    <row r="20" spans="3:9" ht="21.75" customHeight="1" x14ac:dyDescent="0.35">
      <c r="C20" s="56" t="s" vm="65">
        <v>52</v>
      </c>
      <c r="D20" s="145" vm="585">
        <v>43046385.070000008</v>
      </c>
      <c r="E20" s="140">
        <v>2.77</v>
      </c>
      <c r="F20" s="145" vm="292">
        <v>46642059.809999995</v>
      </c>
      <c r="G20" s="140">
        <v>2.82</v>
      </c>
      <c r="H20" s="318">
        <v>3595674.7399999872</v>
      </c>
      <c r="I20" s="313">
        <v>8.3530236839931291</v>
      </c>
    </row>
    <row r="21" spans="3:9" ht="21.75" customHeight="1" x14ac:dyDescent="0.35">
      <c r="C21" s="56" t="s" vm="43">
        <v>95</v>
      </c>
      <c r="D21" s="145" vm="1551">
        <v>8177904.5099999998</v>
      </c>
      <c r="E21" s="140">
        <v>0.53</v>
      </c>
      <c r="F21" s="145" vm="328">
        <v>-3044160.8800000013</v>
      </c>
      <c r="G21" s="140">
        <v>-0.18</v>
      </c>
      <c r="H21" s="318">
        <v>-11222065.390000001</v>
      </c>
      <c r="I21" s="313" t="s">
        <v>88</v>
      </c>
    </row>
    <row r="22" spans="3:9" ht="21.75" customHeight="1" x14ac:dyDescent="0.35">
      <c r="C22" s="56" t="s" vm="47">
        <v>96</v>
      </c>
      <c r="D22" s="145" vm="1225">
        <v>920305.22999999986</v>
      </c>
      <c r="E22" s="140">
        <v>0.06</v>
      </c>
      <c r="F22" s="145" vm="519">
        <v>1113130.68</v>
      </c>
      <c r="G22" s="140">
        <v>7.0000000000000007E-2</v>
      </c>
      <c r="H22" s="318">
        <v>192825.45000000007</v>
      </c>
      <c r="I22" s="313">
        <v>20.952336650308951</v>
      </c>
    </row>
    <row r="23" spans="3:9" ht="21.75" customHeight="1" x14ac:dyDescent="0.35">
      <c r="C23" s="56" t="s" vm="21">
        <v>97</v>
      </c>
      <c r="D23" s="145" vm="311">
        <v>10843173.750000002</v>
      </c>
      <c r="E23" s="140">
        <v>0.7</v>
      </c>
      <c r="F23" s="145" vm="368">
        <v>24161159.899999999</v>
      </c>
      <c r="G23" s="140">
        <v>1.46</v>
      </c>
      <c r="H23" s="318">
        <v>13317986.149999997</v>
      </c>
      <c r="I23" s="313">
        <v>122.82369034250692</v>
      </c>
    </row>
    <row r="24" spans="3:9" ht="21.75" customHeight="1" x14ac:dyDescent="0.35">
      <c r="C24" s="56" t="s" vm="40">
        <v>98</v>
      </c>
      <c r="D24" s="145" vm="1329">
        <v>8077.72</v>
      </c>
      <c r="E24" s="140">
        <v>0</v>
      </c>
      <c r="F24" s="145" vm="1052">
        <v>61025.69</v>
      </c>
      <c r="G24" s="140">
        <v>0</v>
      </c>
      <c r="H24" s="318">
        <v>52947.97</v>
      </c>
      <c r="I24" s="313">
        <v>655.48162105148481</v>
      </c>
    </row>
    <row r="25" spans="3:9" ht="21.75" customHeight="1" thickBot="1" x14ac:dyDescent="0.4">
      <c r="C25" s="73" t="s" vm="25">
        <v>99</v>
      </c>
      <c r="D25" s="151" vm="723">
        <v>8108003.540000001</v>
      </c>
      <c r="E25" s="141">
        <v>0.52</v>
      </c>
      <c r="F25" s="151" vm="690">
        <v>10806763.4</v>
      </c>
      <c r="G25" s="141">
        <v>0.65</v>
      </c>
      <c r="H25" s="319">
        <v>2698759.8599999994</v>
      </c>
      <c r="I25" s="314">
        <v>33.285134209499859</v>
      </c>
    </row>
    <row r="26" spans="3:9" ht="21.75" customHeight="1" x14ac:dyDescent="0.35">
      <c r="C26" s="74" t="s" vm="5">
        <v>100</v>
      </c>
      <c r="D26" s="152" vm="308">
        <v>556952187.95000005</v>
      </c>
      <c r="E26" s="142">
        <v>35.78</v>
      </c>
      <c r="F26" s="152" vm="327">
        <v>621368357.5999999</v>
      </c>
      <c r="G26" s="142">
        <v>37.58</v>
      </c>
      <c r="H26" s="320">
        <v>64416169.649999857</v>
      </c>
      <c r="I26" s="315">
        <v>11.565834741955044</v>
      </c>
    </row>
    <row r="27" spans="3:9" ht="21.75" customHeight="1" x14ac:dyDescent="0.35">
      <c r="C27" s="56" t="s" vm="4">
        <v>101</v>
      </c>
      <c r="D27" s="145" vm="304">
        <v>6490448.2699999996</v>
      </c>
      <c r="E27" s="140">
        <v>0.42</v>
      </c>
      <c r="F27" s="145" vm="1142">
        <v>6295228.6500000004</v>
      </c>
      <c r="G27" s="140">
        <v>0.38</v>
      </c>
      <c r="H27" s="318">
        <v>-195219.61999999918</v>
      </c>
      <c r="I27" s="313">
        <v>-3.0077987201953249</v>
      </c>
    </row>
    <row r="28" spans="3:9" ht="21.75" customHeight="1" x14ac:dyDescent="0.35">
      <c r="C28" s="56" t="s" vm="3">
        <v>102</v>
      </c>
      <c r="D28" s="145" vm="450">
        <v>7423468.6499999994</v>
      </c>
      <c r="E28" s="140">
        <v>0.48</v>
      </c>
      <c r="F28" s="145" vm="1068">
        <v>7840277.4400000004</v>
      </c>
      <c r="G28" s="140">
        <v>0.47</v>
      </c>
      <c r="H28" s="318">
        <v>416808.79000000097</v>
      </c>
      <c r="I28" s="313">
        <v>5.6147443958020915</v>
      </c>
    </row>
    <row r="29" spans="3:9" ht="21.75" customHeight="1" x14ac:dyDescent="0.35">
      <c r="C29" s="56" t="s" vm="15">
        <v>103</v>
      </c>
      <c r="D29" s="145" vm="363">
        <v>2371596.7199999997</v>
      </c>
      <c r="E29" s="140">
        <v>0.15</v>
      </c>
      <c r="F29" s="145" vm="284">
        <v>1687169.92</v>
      </c>
      <c r="G29" s="140">
        <v>0.1</v>
      </c>
      <c r="H29" s="318">
        <v>-684426.79999999981</v>
      </c>
      <c r="I29" s="313">
        <v>-28.859324784358776</v>
      </c>
    </row>
    <row r="30" spans="3:9" ht="21.75" customHeight="1" x14ac:dyDescent="0.35">
      <c r="C30" s="56" t="s" vm="2">
        <v>104</v>
      </c>
      <c r="D30" s="145" vm="1275">
        <v>36159386.100000001</v>
      </c>
      <c r="E30" s="140">
        <v>2.3199999999999998</v>
      </c>
      <c r="F30" s="145" vm="906">
        <v>30982139.939999998</v>
      </c>
      <c r="G30" s="140">
        <v>1.87</v>
      </c>
      <c r="H30" s="318">
        <v>-5177246.1600000039</v>
      </c>
      <c r="I30" s="313">
        <v>-14.317848609714105</v>
      </c>
    </row>
    <row r="31" spans="3:9" ht="21.75" customHeight="1" x14ac:dyDescent="0.35">
      <c r="C31" s="56" t="s" vm="13">
        <v>105</v>
      </c>
      <c r="D31" s="145" vm="542">
        <v>0</v>
      </c>
      <c r="E31" s="140">
        <v>0</v>
      </c>
      <c r="F31" s="145" vm="556">
        <v>0</v>
      </c>
      <c r="G31" s="140">
        <v>0</v>
      </c>
      <c r="H31" s="318">
        <v>0</v>
      </c>
      <c r="I31" s="313" t="s">
        <v>88</v>
      </c>
    </row>
    <row r="32" spans="3:9" ht="21.75" customHeight="1" x14ac:dyDescent="0.35">
      <c r="C32" s="56" t="s" vm="1">
        <v>106</v>
      </c>
      <c r="D32" s="145" vm="316">
        <v>0</v>
      </c>
      <c r="E32" s="140">
        <v>0</v>
      </c>
      <c r="F32" s="145" vm="1063">
        <v>0</v>
      </c>
      <c r="G32" s="140">
        <v>0</v>
      </c>
      <c r="H32" s="318">
        <v>0</v>
      </c>
      <c r="I32" s="313" t="s">
        <v>88</v>
      </c>
    </row>
    <row r="33" spans="3:9" ht="21.75" customHeight="1" x14ac:dyDescent="0.35">
      <c r="C33" s="39" t="s" vm="132">
        <v>107</v>
      </c>
      <c r="D33" s="146">
        <v>947330355.44000006</v>
      </c>
      <c r="E33" s="143">
        <v>60.85</v>
      </c>
      <c r="F33" s="146">
        <v>985253225.76999998</v>
      </c>
      <c r="G33" s="143">
        <v>59.59</v>
      </c>
      <c r="H33" s="321">
        <v>37922870.329999924</v>
      </c>
      <c r="I33" s="316">
        <v>4.0031304932043525</v>
      </c>
    </row>
    <row r="34" spans="3:9" ht="21.75" customHeight="1" thickBot="1" x14ac:dyDescent="0.4">
      <c r="C34" s="39" t="s" vm="106">
        <v>108</v>
      </c>
      <c r="D34" s="146">
        <v>609397087.69000006</v>
      </c>
      <c r="E34" s="143">
        <v>39.15</v>
      </c>
      <c r="F34" s="146">
        <v>668173173.54999995</v>
      </c>
      <c r="G34" s="143">
        <v>40.409999999999997</v>
      </c>
      <c r="H34" s="321">
        <v>58776085.859999895</v>
      </c>
      <c r="I34" s="316">
        <v>9.6449568019431098</v>
      </c>
    </row>
    <row r="35" spans="3:9" ht="21.75" customHeight="1" x14ac:dyDescent="0.35">
      <c r="C35" s="75" t="s" vm="131">
        <v>109</v>
      </c>
      <c r="D35" s="147">
        <v>1556727443.1300001</v>
      </c>
      <c r="E35" s="144">
        <v>100</v>
      </c>
      <c r="F35" s="147">
        <v>1653426399.3199999</v>
      </c>
      <c r="G35" s="144">
        <v>100</v>
      </c>
      <c r="H35" s="322">
        <v>96698956.189999819</v>
      </c>
      <c r="I35" s="317">
        <v>6.2116818597078378</v>
      </c>
    </row>
    <row r="36" spans="3:9" x14ac:dyDescent="0.35">
      <c r="D36" s="76"/>
    </row>
    <row r="37" spans="3:9" x14ac:dyDescent="0.35">
      <c r="D37" s="76"/>
    </row>
    <row r="38" spans="3:9" x14ac:dyDescent="0.35">
      <c r="D38" s="76"/>
    </row>
    <row r="39" spans="3:9" x14ac:dyDescent="0.35">
      <c r="D39" s="76"/>
    </row>
    <row r="40" spans="3:9" x14ac:dyDescent="0.35">
      <c r="D40" s="76"/>
    </row>
    <row r="41" spans="3:9" x14ac:dyDescent="0.35">
      <c r="D41" s="76"/>
    </row>
    <row r="42" spans="3:9" x14ac:dyDescent="0.35">
      <c r="D42" s="76"/>
    </row>
    <row r="43" spans="3:9" x14ac:dyDescent="0.35">
      <c r="D43" s="76"/>
    </row>
    <row r="44" spans="3:9" x14ac:dyDescent="0.35">
      <c r="D44" s="76"/>
    </row>
    <row r="45" spans="3:9" x14ac:dyDescent="0.35">
      <c r="D45" s="76"/>
    </row>
    <row r="46" spans="3:9" x14ac:dyDescent="0.35">
      <c r="D46" s="76"/>
    </row>
    <row r="47" spans="3:9" x14ac:dyDescent="0.35">
      <c r="D47" s="76"/>
    </row>
    <row r="48" spans="3:9" x14ac:dyDescent="0.35">
      <c r="D48" s="76"/>
    </row>
    <row r="49" spans="4:4" x14ac:dyDescent="0.35">
      <c r="D49" s="76"/>
    </row>
    <row r="50" spans="4:4" x14ac:dyDescent="0.35">
      <c r="D50" s="76"/>
    </row>
    <row r="51" spans="4:4" x14ac:dyDescent="0.35">
      <c r="D51" s="76"/>
    </row>
    <row r="52" spans="4:4" x14ac:dyDescent="0.35">
      <c r="D52" s="76"/>
    </row>
    <row r="53" spans="4:4" x14ac:dyDescent="0.35">
      <c r="D53" s="76"/>
    </row>
    <row r="54" spans="4:4" x14ac:dyDescent="0.35">
      <c r="D54" s="76"/>
    </row>
    <row r="55" spans="4:4" x14ac:dyDescent="0.35">
      <c r="D55" s="76"/>
    </row>
    <row r="56" spans="4:4" x14ac:dyDescent="0.35">
      <c r="D56" s="76"/>
    </row>
    <row r="57" spans="4:4" x14ac:dyDescent="0.35">
      <c r="D57" s="76"/>
    </row>
    <row r="58" spans="4:4" x14ac:dyDescent="0.35">
      <c r="D58" s="76"/>
    </row>
    <row r="59" spans="4:4" x14ac:dyDescent="0.35">
      <c r="D59" s="76"/>
    </row>
    <row r="60" spans="4:4" x14ac:dyDescent="0.35">
      <c r="D60" s="76"/>
    </row>
    <row r="61" spans="4:4" x14ac:dyDescent="0.35">
      <c r="D61" s="76"/>
    </row>
    <row r="62" spans="4:4" x14ac:dyDescent="0.35">
      <c r="D62" s="76"/>
    </row>
    <row r="63" spans="4:4" x14ac:dyDescent="0.35">
      <c r="D63" s="76"/>
    </row>
    <row r="64" spans="4:4" x14ac:dyDescent="0.35">
      <c r="D64" s="76"/>
    </row>
    <row r="65" spans="4:4" x14ac:dyDescent="0.35">
      <c r="D65" s="76"/>
    </row>
    <row r="66" spans="4:4" x14ac:dyDescent="0.35">
      <c r="D66" s="76"/>
    </row>
    <row r="67" spans="4:4" x14ac:dyDescent="0.35">
      <c r="D67" s="76"/>
    </row>
    <row r="68" spans="4:4" x14ac:dyDescent="0.35">
      <c r="D68" s="76"/>
    </row>
    <row r="69" spans="4:4" x14ac:dyDescent="0.35">
      <c r="D69" s="76"/>
    </row>
    <row r="70" spans="4:4" x14ac:dyDescent="0.35">
      <c r="D70" s="76"/>
    </row>
    <row r="71" spans="4:4" x14ac:dyDescent="0.35">
      <c r="D71" s="76"/>
    </row>
    <row r="72" spans="4:4" x14ac:dyDescent="0.35">
      <c r="D72" s="76"/>
    </row>
    <row r="73" spans="4:4" x14ac:dyDescent="0.35">
      <c r="D73" s="76"/>
    </row>
    <row r="74" spans="4:4" x14ac:dyDescent="0.35">
      <c r="D74" s="76"/>
    </row>
    <row r="75" spans="4:4" x14ac:dyDescent="0.35">
      <c r="D75" s="76"/>
    </row>
    <row r="76" spans="4:4" x14ac:dyDescent="0.35">
      <c r="D76" s="76"/>
    </row>
    <row r="77" spans="4:4" x14ac:dyDescent="0.35">
      <c r="D77" s="76"/>
    </row>
    <row r="78" spans="4:4" x14ac:dyDescent="0.35">
      <c r="D78" s="76"/>
    </row>
    <row r="79" spans="4:4" x14ac:dyDescent="0.35">
      <c r="D79" s="76"/>
    </row>
    <row r="80" spans="4:4" x14ac:dyDescent="0.35">
      <c r="D80" s="76"/>
    </row>
    <row r="81" spans="4:4" x14ac:dyDescent="0.35">
      <c r="D81" s="76"/>
    </row>
    <row r="82" spans="4:4" x14ac:dyDescent="0.35">
      <c r="D82" s="76"/>
    </row>
    <row r="83" spans="4:4" x14ac:dyDescent="0.35">
      <c r="D83" s="76"/>
    </row>
    <row r="84" spans="4:4" x14ac:dyDescent="0.35">
      <c r="D84" s="76"/>
    </row>
    <row r="85" spans="4:4" x14ac:dyDescent="0.35">
      <c r="D85" s="76"/>
    </row>
    <row r="86" spans="4:4" x14ac:dyDescent="0.35">
      <c r="D86" s="76"/>
    </row>
    <row r="87" spans="4:4" x14ac:dyDescent="0.35">
      <c r="D87" s="76"/>
    </row>
    <row r="88" spans="4:4" x14ac:dyDescent="0.35">
      <c r="D88" s="76"/>
    </row>
    <row r="89" spans="4:4" x14ac:dyDescent="0.35">
      <c r="D89" s="76"/>
    </row>
    <row r="90" spans="4:4" x14ac:dyDescent="0.35">
      <c r="D90" s="76"/>
    </row>
    <row r="91" spans="4:4" x14ac:dyDescent="0.35">
      <c r="D91" s="76"/>
    </row>
    <row r="92" spans="4:4" x14ac:dyDescent="0.35">
      <c r="D92" s="76"/>
    </row>
    <row r="93" spans="4:4" x14ac:dyDescent="0.35">
      <c r="D93" s="76"/>
    </row>
    <row r="94" spans="4:4" x14ac:dyDescent="0.35">
      <c r="D94" s="76"/>
    </row>
    <row r="95" spans="4:4" x14ac:dyDescent="0.35">
      <c r="D95" s="76"/>
    </row>
    <row r="96" spans="4:4" x14ac:dyDescent="0.35">
      <c r="D96" s="76"/>
    </row>
    <row r="97" spans="4:4" x14ac:dyDescent="0.35">
      <c r="D97" s="76"/>
    </row>
    <row r="98" spans="4:4" x14ac:dyDescent="0.35">
      <c r="D98" s="76"/>
    </row>
    <row r="99" spans="4:4" x14ac:dyDescent="0.35">
      <c r="D99" s="76"/>
    </row>
    <row r="100" spans="4:4" x14ac:dyDescent="0.35">
      <c r="D100" s="76"/>
    </row>
    <row r="101" spans="4:4" x14ac:dyDescent="0.35">
      <c r="D101" s="76"/>
    </row>
    <row r="102" spans="4:4" x14ac:dyDescent="0.35">
      <c r="D102" s="76"/>
    </row>
    <row r="103" spans="4:4" x14ac:dyDescent="0.35">
      <c r="D103" s="76"/>
    </row>
    <row r="104" spans="4:4" x14ac:dyDescent="0.35">
      <c r="D104" s="76"/>
    </row>
    <row r="105" spans="4:4" x14ac:dyDescent="0.35">
      <c r="D105" s="76"/>
    </row>
    <row r="106" spans="4:4" x14ac:dyDescent="0.35">
      <c r="D106" s="76"/>
    </row>
    <row r="107" spans="4:4" x14ac:dyDescent="0.35">
      <c r="D107" s="76"/>
    </row>
    <row r="108" spans="4:4" x14ac:dyDescent="0.35">
      <c r="D108" s="76"/>
    </row>
    <row r="109" spans="4:4" x14ac:dyDescent="0.35">
      <c r="D109" s="76"/>
    </row>
    <row r="110" spans="4:4" x14ac:dyDescent="0.35">
      <c r="D110" s="76"/>
    </row>
    <row r="111" spans="4:4" x14ac:dyDescent="0.35">
      <c r="D111" s="76"/>
    </row>
    <row r="112" spans="4:4" x14ac:dyDescent="0.35">
      <c r="D112" s="76"/>
    </row>
    <row r="113" spans="4:4" x14ac:dyDescent="0.35">
      <c r="D113" s="76"/>
    </row>
    <row r="114" spans="4:4" x14ac:dyDescent="0.35">
      <c r="D114" s="76"/>
    </row>
    <row r="115" spans="4:4" x14ac:dyDescent="0.35">
      <c r="D115" s="76"/>
    </row>
    <row r="116" spans="4:4" x14ac:dyDescent="0.35">
      <c r="D116" s="76"/>
    </row>
    <row r="117" spans="4:4" x14ac:dyDescent="0.35">
      <c r="D117" s="76"/>
    </row>
    <row r="118" spans="4:4" x14ac:dyDescent="0.35">
      <c r="D118" s="76"/>
    </row>
    <row r="119" spans="4:4" x14ac:dyDescent="0.35">
      <c r="D119" s="76"/>
    </row>
    <row r="120" spans="4:4" x14ac:dyDescent="0.35">
      <c r="D120" s="76"/>
    </row>
    <row r="121" spans="4:4" x14ac:dyDescent="0.35">
      <c r="D121" s="76"/>
    </row>
    <row r="122" spans="4:4" x14ac:dyDescent="0.35">
      <c r="D122" s="76"/>
    </row>
    <row r="123" spans="4:4" x14ac:dyDescent="0.35">
      <c r="D123" s="76"/>
    </row>
    <row r="124" spans="4:4" x14ac:dyDescent="0.35">
      <c r="D124" s="76"/>
    </row>
    <row r="125" spans="4:4" x14ac:dyDescent="0.35">
      <c r="D125" s="76"/>
    </row>
    <row r="126" spans="4:4" x14ac:dyDescent="0.35">
      <c r="D126" s="76"/>
    </row>
    <row r="127" spans="4:4" x14ac:dyDescent="0.35">
      <c r="D127" s="76"/>
    </row>
    <row r="128" spans="4:4" x14ac:dyDescent="0.35">
      <c r="D128" s="76"/>
    </row>
    <row r="129" spans="4:4" x14ac:dyDescent="0.35">
      <c r="D129" s="76"/>
    </row>
    <row r="130" spans="4:4" x14ac:dyDescent="0.35">
      <c r="D130" s="76"/>
    </row>
    <row r="131" spans="4:4" x14ac:dyDescent="0.35">
      <c r="D131" s="76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3 5 1 d 1 d 8 5 - 2 1 c e - 4 a 4 9 - 9 5 1 d - a 5 d 6 f f 5 5 f 7 e c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 N a z i v D r u s t v a < / s t r i n g > < / k e y > < v a l u e > < s t r i n g > T e x t < / s t r i n g > < / v a l u e > < / i t e m > < i t e m > < k e y > < s t r i n g > I D D r u s t v o < / s t r i n g > < / k e y > < v a l u e > < s t r i n g > G e n e r a l < / s t r i n g > < / v a l u e > < / i t e m > < i t e m > < k e y > < s t r i n g > C l a n s t v o H U O < / s t r i n g > < / k e y > < v a l u e > < s t r i n g > B o o l e a n 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 N a z i v D r u s t v a < / s t r i n g > < / k e y > < v a l u e > < i n t > 0 < / i n t > < / v a l u e > < / i t e m > < i t e m > < k e y > < s t r i n g > I D D r u s t v o < / s t r i n g > < / k e y > < v a l u e > < i n t > 0 < / i n t > < / v a l u e > < / i t e m > < i t e m > < k e y > < s t r i n g > C l a n s t v o H U O 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 N a z i v D r u s t v a < / s t r i n g > < / k e y > < v a l u e > < s t r i n g > k n < / s t r i n g > < / v a l u e > < / i t e m > < i t e m > < k e y > < s t r i n g > I D D r u s t v o < / s t r i n g > < / k e y > < v a l u e > < s t r i n g > k n < / s t r i n g > < / v a l u e > < / i t e m > < i t e m > < k e y > < s t r i n g > C l a n s t v o H U O 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 N a z i v D r u s t v a < / s t r i n g > < / k e y > < v a l u e > < i n t > 3 < / i n t > < / v a l u e > < / i t e m > < i t e m > < k e y > < s t r i n g > I D D r u s t v o < / s t r i n g > < / k e y > < v a l u e > < i n t > 3 < / i n t > < / v a l u e > < / i t e m > < i t e m > < k e y > < s t r i n g > C l a n s t v o H U O 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 N a z i v D r u s t v a < / s t r i n g > < / k e y > < v a l u e > < i n t > 8 < / i n t > < / v a l u e > < / i t e m > < i t e m > < k e y > < s t r i n g > I D D r u s t v o < / s t r i n g > < / k e y > < v a l u e > < i n t > 8 < / i n t > < / v a l u e > < / i t e m > < i t e m > < k e y > < s t r i n g > C l a n s t v o H U O 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 N a z i v D r u s t v a < / s t r i n g > < / k e y > < v a l u e > < i n t > 3 3 9 < / i n t > < / v a l u e > < / i t e m > < i t e m > < k e y > < s t r i n g > I D D r u s t v o < / s t r i n g > < / k e y > < v a l u e > < i n t > 9 4 < / i n t > < / v a l u e > < / i t e m > < i t e m > < k e y > < s t r i n g > C l a n s t v o H U O < / s t r i n g > < / k e y > < v a l u e > < i n t > 1 1 4 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 N a z i v D r u s t v a < / s t r i n g > < / k e y > < v a l u e > < i n t > 0 < / i n t > < / v a l u e > < / i t e m > < i t e m > < k e y > < s t r i n g > I D D r u s t v o < / s t r i n g > < / k e y > < v a l u e > < i n t > 1 < / i n t > < / v a l u e > < / i t e m > < i t e m > < k e y > < s t r i n g > C l a n s t v o H U O 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S o r t B y C o l u m n > N a z i v D r u s t v a < / S o r t B y C o l u m n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O r d e r " > < C u s t o m C o n t e n t > < ! [ C D A T A [ 3 5 1 d 1 d 8 5 - 2 1 c e - 4 a 4 9 - 9 5 1 d - a 5 d 6 f f 5 5 f 7 e c , e 0 c 5 e f e 4 - 3 0 3 8 - 4 d 3 9 - a 8 c 4 - 6 4 5 c b 8 9 5 5 f 2 5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X M L _ e 0 c 5 e f e 4 - 3 0 3 8 - 4 d 3 9 - a 8 c 4 - 6 4 5 c b 8 9 5 5 f 2 5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 R e d n i B r o j U c e s t a l o s t i P o d a t k a < / s t r i n g > < / k e y > < v a l u e > < s t r i n g > G e n e r a l < / s t r i n g > < / v a l u e > < / i t e m > < i t e m > < k e y > < s t r i n g > I D U c e s t a l o s t i P o d a t k a < / s t r i n g > < / k e y > < v a l u e > < s t r i n g > G e n e r a l < / s t r i n g > < / v a l u e > < / i t e m > < i t e m > < k e y > < s t r i n g > U c e s t a l o s t P o d a t k a < / s t r i n g > < / k e y > < v a l u e > < s t r i n g > T e x t 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 0 < / i n t > < / v a l u e > < / i t e m > < i t e m > < k e y > < s t r i n g > U c e s t a l o s t P o d a t k a 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 R e d n i B r o j U c e s t a l o s t i P o d a t k a < / s t r i n g > < / k e y > < v a l u e > < s t r i n g > k n < / s t r i n g > < / v a l u e > < / i t e m > < i t e m > < k e y > < s t r i n g > I D U c e s t a l o s t i P o d a t k a < / s t r i n g > < / k e y > < v a l u e > < s t r i n g > k n < / s t r i n g > < / v a l u e > < / i t e m > < i t e m > < k e y > < s t r i n g > U c e s t a l o s t P o d a t k a 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 R e d n i B r o j U c e s t a l o s t i P o d a t k a < / s t r i n g > < / k e y > < v a l u e > < i n t > 3 < / i n t > < / v a l u e > < / i t e m > < i t e m > < k e y > < s t r i n g > I D U c e s t a l o s t i P o d a t k a < / s t r i n g > < / k e y > < v a l u e > < i n t > 3 < / i n t > < / v a l u e > < / i t e m > < i t e m > < k e y > < s t r i n g > U c e s t a l o s t P o d a t k a 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 R e d n i B r o j U c e s t a l o s t i P o d a t k a < / s t r i n g > < / k e y > < v a l u e > < i n t > 8 < / i n t > < / v a l u e > < / i t e m > < i t e m > < k e y > < s t r i n g > I D U c e s t a l o s t i P o d a t k a < / s t r i n g > < / k e y > < v a l u e > < i n t > 8 < / i n t > < / v a l u e > < / i t e m > < i t e m > < k e y > < s t r i n g > U c e s t a l o s t P o d a t k a 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 R e d n i B r o j U c e s t a l o s t i P o d a t k a < / s t r i n g > < / k e y > < v a l u e > < i n t > 2 1 1 < / i n t > < / v a l u e > < / i t e m > < i t e m > < k e y > < s t r i n g > I D U c e s t a l o s t i P o d a t k a < / s t r i n g > < / k e y > < v a l u e > < i n t > 1 6 3 < / i n t > < / v a l u e > < / i t e m > < i t e m > < k e y > < s t r i n g > U c e s t a l o s t P o d a t k a < / s t r i n g > < / k e y > < v a l u e > < i n t > 1 4 7 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 1 < / i n t > < / v a l u e > < / i t e m > < i t e m > < k e y > < s t r i n g > U c e s t a l o s t P o d a t k a 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3.xml>��< ? x m l   v e r s i o n = " 1 . 0 "   e n c o d i n g = " U T F - 1 6 " ? > < G e m i n i   x m l n s = " h t t p : / / g e m i n i / w o r k b o o k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  / > < / L i n k e d T a b l e s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5.xml>��< ? x m l   v e r s i o n = " 1 . 0 "   e n c o d i n g = " U T F - 1 6 " ? > < G e m i n i   x m l n s = " h t t p : / / g e m i n i / w o r k b o o k c u s t o m i z a t i o n / M e t a d a t a R e c o v e r y I n f o r m a t i o n " > < C u s t o m C o n t e n t > < ! [ C D A T A [ < ? x m l   v e r s i o n = " 1 . 0 "   e n c o d i n g = " u t f - 1 6 " ? > < C r e a t e   A l l o w O v e r w r i t e = " t r u e "   x m l n s = " h t t p : / / s c h e m a s . m i c r o s o f t . c o m / a n a l y s i s s e r v i c e s / 2 0 0 3 / e n g i n e " > < O b j e c t D e f i n i t i o n > < D a t a b a s e   x m l n s : x s d = " h t t p : / / w w w . w 3 . o r g / 2 0 0 1 / X M L S c h e m a "   x m l n s : x s i = " h t t p : / / w w w . w 3 . o r g / 2 0 0 1 / X M L S c h e m a - i n s t a n c e "   x m l n s : d d l 2 = " h t t p : / / s c h e m a s . m i c r o s o f t . c o m / a n a l y s i s s e r v i c e s / 2 0 0 3 / e n g i n e / 2 "   x m l n s : d d l 2 _ 2 = " h t t p : / / s c h e m a s . m i c r o s o f t . c o m / a n a l y s i s s e r v i c e s / 2 0 0 3 / e n g i n e / 2 / 2 "   x m l n s : d d l 1 0 0 _ 1 0 0 = " h t t p : / / s c h e m a s . m i c r o s o f t . c o m / a n a l y s i s s e r v i c e s / 2 0 0 8 / e n g i n e / 1 0 0 / 1 0 0 "   x m l n s : d d l 2 0 0 = " h t t p : / / s c h e m a s . m i c r o s o f t . c o m / a n a l y s i s s e r v i c e s / 2 0 1 0 / e n g i n e / 2 0 0 "   x m l n s : d d l 2 0 0 _ 2 0 0 = " h t t p : / / s c h e m a s . m i c r o s o f t . c o m / a n a l y s i s s e r v i c e s / 2 0 1 0 / e n g i n e / 2 0 0 / 2 0 0 " > < I D > 7 C B E 3 8 A D 2 E D A 4 9 F 8 B A 3 2 < / I D > < N a m e > M i c r o s o f t _ S Q L S e r v e r _ A n a l y s i s S e r v i c e s < / N a m e > < L a n g u a g e > 1 0 5 0 < / L a n g u a g e > < D a t a S o u r c e I m p e r s o n a t i o n I n f o > < I m p e r s o n a t i o n M o d e > D e f a u l t < / I m p e r s o n a t i o n M o d e > < / D a t a S o u r c e I m p e r s o n a t i o n I n f o > < D i m e n s i o n s > < D i m e n s i o n > < I D > 3 5 1 d 1 d 8 5 - 2 1 c e - 4 a 4 9 - 9 5 1 d - a 5 d 6 f f 5 5 f 7 e c < / I D > < N a m e > D r u at v a < / N a m e > < A n n o t a t i o n s > < A n n o t a t i o n > < N a m e > T a b l e W i d g e t S e r i a l i z a t i o n < / N a m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 d D r u s t v a . N a z i v D r u s t v a  
     , d D r u s t v a . I D D r u s t v o  
     , d D r u s t v a . C l a n s t v o H U O  
 F R O M  
     d D r u s t v a  
 W H E R E  
     d D r u s t v a . I D   L I K E   N ' H R %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 C o l u m n O w n e r = " d D r u s t v a "   C o l u m n N a m e = " N a z i v D r u s t v a "   / & g t ; & l t ; C o l u m n E x p r e s s i o n   C o l u m n O w n e r = " d D r u s t v a "   C o l u m n N a m e = " I D D r u s t v o "   / & g t ; & l t ; C o l u m n E x p r e s s i o n   C o l u m n O w n e r = " d D r u s t v a "   C o l u m n N a m e = " C l a n s t v o H U O "   / & g t ; & l t ; / S e l e c t e d C o l u m n s & g t ; & l t ; F i l t e r s & g t ; & l t ; F i l t e r   O p e r a t o r = " L I K E " & g t ; & l t ; C o l u m n E x p r e s s i o n   C o l u m n O w n e r = " d D r u s t v a "   C o l u m n N a m e = " I D "   / & g t ; & l t ; F i l t e r V a l u e & g t ; H R %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 I s Q u e r y E d i t o r U s e d < / N a m e > < V a l u e > T r u e < / V a l u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 N a z i v D r u s t v a < / A t t r i b u t e I D > < O v e r r i d e B e h a v i o r > N o n e < / O v e r r i d e B e h a v i o r > < N a m e > N a z i v D r u s t v a < / N a m e > < / A t t r i b u t e R e l a t i o n s h i p > < A t t r i b u t e R e l a t i o n s h i p > < A t t r i b u t e I D > I D D r u s t v o < / A t t r i b u t e I D > < O v e r r i d e B e h a v i o r > N o n e < / O v e r r i d e B e h a v i o r > < N a m e > I D D r u s t v o < / N a m e > < / A t t r i b u t e R e l a t i o n s h i p > < A t t r i b u t e R e l a t i o n s h i p > < A t t r i b u t e I D > C l a n s t v o H U O < / A t t r i b u t e I D > < O v e r r i d e B e h a v i o r > N o n e < / O v e r r i d e B e h a v i o r > < N a m e > C l a n s t v o H U O 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 N a z i v D r u s t v a < / I D > < N a m e > N a z i v D r u s t v a 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N a m e C o l u m n > < O r d e r B y > K e y < / O r d e r B y > < / A t t r i b u t e > < A t t r i b u t e > < I D > I D D r u s t v o < / I D > < N a m e > I D D r u s t v o 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N a m e C o l u m n > < O r d e r B y > K e y < / O r d e r B y > < / A t t r i b u t e > < A t t r i b u t e > < I D > C l a n s t v o H U O < / I D > < N a m e > C l a n s t v o H U O < / N a m e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D i m e n s i o n > < I D > e 0 c 5 e f e 4 - 3 0 3 8 - 4 d 3 9 - a 8 c 4 - 6 4 5 c b 8 9 5 5 f 2 5 < / I D > < N a m e > U c e s t a l o s t _ p o d a t a k a < / N a m e > < A n n o t a t i o n s > < A n n o t a t i o n > < N a m e > I s Q u e r y E d i t o r U s e d < / N a m e > < V a l u e > T r u e < / V a l u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 C o l u m n O w n e r = " s U c e s t a l o s t P o d a t a k a "   C o l u m n N a m e = " R e d n i B r o j U c e s t a l o s t i P o d a t k a "   / & g t ; & l t ; C o l u m n E x p r e s s i o n   C o l u m n O w n e r = " s U c e s t a l o s t P o d a t a k a "   C o l u m n N a m e = " I D U c e s t a l o s t i P o d a t k a "   / & g t ; & l t ; C o l u m n E x p r e s s i o n   C o l u m n O w n e r = " s U c e s t a l o s t P o d a t a k a "   C o l u m n N a m e = " U c e s t a l o s t P o d a t k a "   / & g t ; & l t ; / S e l e c t e d C o l u m n s & g t ; & l t ; F i l t e r s & g t ; & l t ; F i l t e r   O p e r a t o r = " = " & g t ; & l t ; C o l u m n E x p r e s s i o n   C o l u m n O w n e r = " s U c e s t a l o s t P o d a t a k a "   C o l u m n N a m e = " U c e s t a l o s t P o d a t k a "   / & g t ; & l t ; F i l t e r V a l u e & g t ; G O D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 T a b l e W i d g e t S e r i a l i z a t i o n < / N a m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 R e d n i B r o j U c e s t a l o s t i P o d a t k a < / A t t r i b u t e I D > < O v e r r i d e B e h a v i o r > N o n e < / O v e r r i d e B e h a v i o r > < N a m e > R e d n i B r o j U c e s t a l o s t i P o d a t k a < / N a m e > < / A t t r i b u t e R e l a t i o n s h i p > < A t t r i b u t e R e l a t i o n s h i p > < A t t r i b u t e I D > I D U c e s t a l o s t i P o d a t k a < / A t t r i b u t e I D > < O v e r r i d e B e h a v i o r > N o n e < / O v e r r i d e B e h a v i o r > < N a m e > I D U c e s t a l o s t i P o d a t k a < / N a m e > < / A t t r i b u t e R e l a t i o n s h i p > < A t t r i b u t e R e l a t i o n s h i p > < A t t r i b u t e I D > U c e s t a l o s t P o d a t k a < / A t t r i b u t e I D > < O v e r r i d e B e h a v i o r > N o n e < / O v e r r i d e B e h a v i o r > < N a m e > U c e s t a l o s t P o d a t k a 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 R e d n i B r o j U c e s t a l o s t i P o d a t k a < / I D > < N a m e > R e d n i B r o j U c e s t a l o s t i P o d a t k a 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N a m e C o l u m n > < O r d e r B y > K e y < / O r d e r B y > < / A t t r i b u t e > < A t t r i b u t e > < I D > I D U c e s t a l o s t i P o d a t k a < / I D > < N a m e > I D U c e s t a l o s t i P o d a t k a 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N a m e C o l u m n > < O r d e r B y > K e y < / O r d e r B y > < / A t t r i b u t e > < A t t r i b u t e > < I D > U c e s t a l o s t P o d a t k a < / I D > < N a m e > U c e s t a l o s t P o d a t k a 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/ D i m e n s i o n s > < C u b e s > < C u b e > < I D > S a n d b o x < / I D > < N a m e > S a n d b o x < / N a m e > < L a n g u a g e > 1 0 5 0 < / L a n g u a g e > < D i m e n s i o n s > < D i m e n s i o n > < I D > 3 5 1 d 1 d 8 5 - 2 1 c e - 4 a 4 9 - 9 5 1 d - a 5 d 6 f f 5 5 f 7 e c < / I D > < N a m e > D r u at v a < / N a m e > < D i m e n s i o n I D > 3 5 1 d 1 d 8 5 - 2 1 c e - 4 a 4 9 - 9 5 1 d - a 5 d 6 f f 5 5 f 7 e c 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 N a z i v D r u s t v a < / A t t r i b u t e I D > < / A t t r i b u t e > < A t t r i b u t e > < A t t r i b u t e I D > I D D r u s t v o < / A t t r i b u t e I D > < / A t t r i b u t e > < A t t r i b u t e > < A t t r i b u t e I D > C l a n s t v o H U O < / A t t r i b u t e I D > < / A t t r i b u t e > < / A t t r i b u t e s > < / D i m e n s i o n > < D i m e n s i o n > < I D > e 0 c 5 e f e 4 - 3 0 3 8 - 4 d 3 9 - a 8 c 4 - 6 4 5 c b 8 9 5 5 f 2 5 < / I D > < N a m e > U c e s t a l o s t _ p o d a t a k a < / N a m e > < D i m e n s i o n I D > e 0 c 5 e f e 4 - 3 0 3 8 - 4 d 3 9 - a 8 c 4 - 6 4 5 c b 8 9 5 5 f 2 5 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 R e d n i B r o j U c e s t a l o s t i P o d a t k a < / A t t r i b u t e I D > < / A t t r i b u t e > < A t t r i b u t e > < A t t r i b u t e I D > I D U c e s t a l o s t i P o d a t k a < / A t t r i b u t e I D > < / A t t r i b u t e > < A t t r i b u t e > < A t t r i b u t e I D > U c e s t a l o s t P o d a t k a < / A t t r i b u t e I D > < / A t t r i b u t e > < / A t t r i b u t e s > < / D i m e n s i o n > < / D i m e n s i o n s > < M e a s u r e G r o u p s > < M e a s u r e G r o u p > < I D > 3 5 1 d 1 d 8 5 - 2 1 c e - 4 a 4 9 - 9 5 1 d - a 5 d 6 f f 5 5 f 7 e c < / I D > < N a m e > D r u at v a < / N a m e > < M e a s u r e s > < M e a s u r e > < I D > 3 5 1 d 1 d 8 5 - 2 1 c e - 4 a 4 9 - 9 5 1 d - a 5 d 6 f f 5 5 f 7 e c < / I D > < N a m e > _ C o u n t   D r u at v a 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 _ x 0 0 3 3 _ 5 1 d 1 d 8 5 - 2 1 c e - 4 a 4 9 - 9 5 1 d - a 5 d 6 f f 5 5 f 7 e c 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 3 5 1 d 1 d 8 5 - 2 1 c e - 4 a 4 9 - 9 5 1 d - a 5 d 6 f f 5 5 f 7 e c 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< / T a b l e I D > < C o l u m n I D > R o w N u m b e r < / C o l u m n I D > < / S o u r c e > < / K e y C o l u m n > < / K e y C o l u m n s > < T y p e > G r a n u l a r i t y < / T y p e > < / A t t r i b u t e > < A t t r i b u t e > < A t t r i b u t e I D > N a z i v D r u s t v a 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/ A t t r i b u t e > < A t t r i b u t e > < A t t r i b u t e I D > I D D r u s t v o 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/ A t t r i b u t e > < A t t r i b u t e > < A t t r i b u t e I D > C l a n s t v o H U O < / A t t r i b u t e I D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 3 5 1 d 1 d 8 5 - 2 1 c e - 4 a 4 9 - 9 5 1 d - a 5 d 6 f f 5 5 f 7 e c < / I D > < N a m e > _ C o u n t   D r u at v a < / N a m e > < S o u r c e   x s i : t y p e = " Q u e r y B i n d i n g " > < D a t a S o u r c e I D > 4 0 5 d a 1 e b - 3 e 6 e - 4 7 a 6 - a 6 1 c - 9 e 3 d b e d 1 1 9 5 9 < / D a t a S o u r c e I D > < Q u e r y D e f i n i t i o n > S E L E C T  
     d D r u s t v a . N a z i v D r u s t v a  
     , d D r u s t v a . I D D r u s t v o  
     , d D r u s t v a . C l a n s t v o H U O  
 F R O M  
     d D r u s t v a  
 W H E R E  
     d D r u s t v a . I D   L I K E   N ' H R % ' 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M e a s u r e G r o u p > < I D > e 0 c 5 e f e 4 - 3 0 3 8 - 4 d 3 9 - a 8 c 4 - 6 4 5 c b 8 9 5 5 f 2 5 < / I D > < N a m e > U c e s t a l o s t _ p o d a t a k a < / N a m e > < M e a s u r e s > < M e a s u r e > < I D > e 0 c 5 e f e 4 - 3 0 3 8 - 4 d 3 9 - a 8 c 4 - 6 4 5 c b 8 9 5 5 f 2 5 < / I D > < N a m e > _ C o u n t   U c e s t a l o s t _ p o d a t a k a 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 e 0 c 5 e f e 4 - 3 0 3 8 - 4 d 3 9 - a 8 c 4 - 6 4 5 c b 8 9 5 5 f 2 5 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 e 0 c 5 e f e 4 - 3 0 3 8 - 4 d 3 9 - a 8 c 4 - 6 4 5 c b 8 9 5 5 f 2 5 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 Q u e r y _ x 0 0 2 0 _ 1 < / T a b l e I D > < C o l u m n I D > R o w N u m b e r < / C o l u m n I D > < / S o u r c e > < / K e y C o l u m n > < / K e y C o l u m n s > < T y p e > G r a n u l a r i t y < / T y p e > < / A t t r i b u t e > < A t t r i b u t e > < A t t r i b u t e I D > R e d n i B r o j U c e s t a l o s t i P o d a t k a 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/ A t t r i b u t e > < A t t r i b u t e > < A t t r i b u t e I D > I D U c e s t a l o s t i P o d a t k a 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/ A t t r i b u t e > < A t t r i b u t e > < A t t r i b u t e I D > U c e s t a l o s t P o d a t k a 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 e 0 c 5 e f e 4 - 3 0 3 8 - 4 d 3 9 - a 8 c 4 - 6 4 5 c b 8 9 5 5 f 2 5 < / I D > < N a m e > _ C o u n t   U c e s t a l o s t _ p o d a t a k a < / N a m e > < S o u r c e   x s i : t y p e = " Q u e r y B i n d i n g " > < D a t a S o u r c e I D > 2 5 a f 4 d 4 4 - 1 7 b 4 - 4 f e a - 9 8 b 2 - b 3 7 3 5 6 2 e 8 e 8 7 < / D a t a S o u r c e I D > < Q u e r y D e f i n i t i o n >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/ M e a s u r e G r o u p s > < S o u r c e > < D a t a S o u r c e V i e w I D > S a n d b o x < / D a t a S o u r c e V i e w I D > < / S o u r c e > < M d x S c r i p t s > < M d x S c r i p t > < I D > M d x S c r i p t < / I D > < N a m e > M d x S c r i p t < / N a m e > < C o m m a n d s > < C o m m a n d > < T e x t > C A L C U L A T E ;    
 C R E A T E   M E M B E R   C U R R E N T C U B E . M e a s u r e s . [ c 7 5 9 a 8 4 b - 8 4 f d - 4 c 6 7 - b 8 6 c - 5 8 4 8 a d 3 8 6 4 d 1 ]   A S   1 ,   V i s i b l e = 0 ;    
 A L T E R   C U B E   C U R R E N T C U B E   U P D A T E   D I M E N S I O N   M e a s u r e s ,   D e f a u l t _ M e m b e r   =   [ c 7 5 9 a 8 4 b - 8 4 f d - 4 c 6 7 - b 8 6 c - 5 8 4 8 a d 3 8 6 4 d 1 ] ;   < / T e x t > < / C o m m a n d > < / C o m m a n d s > < / M d x S c r i p t > < / M d x S c r i p t s > < S t o r a g e M o d e   v a l u e n s = " d d l 2 0 0 _ 2 0 0 " > I n M e m o r y < / S t o r a g e M o d e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C u b e > < / C u b e s > < D a t a S o u r c e s > < D a t a S o u r c e   x s i : t y p e = " R e l a t i o n a l D a t a S o u r c e " > < I D > 4 0 5 d a 1 e b - 3 e 6 e - 4 7 a 6 - a 6 1 c - 9 e 3 d b e d 1 1 9 5 9 < / I D > < N a m e > S q l S e r v e r   k r k   H U O _ D W H 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D a t a S o u r c e   x s i : t y p e = " R e l a t i o n a l D a t a S o u r c e " > < I D > 2 5 a f 4 d 4 4 - 1 7 b 4 - 4 f e a - 9 8 b 2 - b 3 7 3 5 6 2 e 8 e 8 7 < / I D > < N a m e > S q l S e r v e r   k r k   H U O _ D W H   2 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/ D a t a S o u r c e s > < D a t a S o u r c e V i e w s > < D a t a S o u r c e V i e w > < I D > S a n d b o x < / I D > < N a m e > S a n d b o x < / N a m e > < D a t a S o u r c e I D > 4 0 5 d a 1 e b - 3 e 6 e - 4 7 a 6 - a 6 1 c - 9 e 3 d b e d 1 1 9 5 9 < / D a t a S o u r c e I D > < S c h e m a > < x s : s c h e m a   i d = " N e w D a t a S e t "   x m l n s = " "   x m l n s : x s = " h t t p : / / w w w . w 3 . o r g / 2 0 0 1 / X M L S c h e m a "   x m l n s : m s d a t a = " u r n : s c h e m a s - m i c r o s o f t - c o m : x m l - m s d a t a "   x m l n s : m s p r o p = " u r n : s c h e m a s - m i c r o s o f t - c o m : x m l - m s p r o p " > < x s : e l e m e n t   n a m e = " N e w D a t a S e t "   m s d a t a : I s D a t a S e t = " t r u e "   m s d a t a : L o c a l e = " h r - H R " > < x s : c o m p l e x T y p e > < x s : c h o i c e   m i n O c c u r s = " 0 "   m a x O c c u r s = " u n b o u n d e d " > < x s : e l e m e n t   n a m e = " _ x 0 0 3 3 _ 5 1 d 1 d 8 5 - 2 1 c e - 4 a 4 9 - 9 5 1 d - a 5 d 6 f f 5 5 f 7 e c "   m s d a t a : L o c a l e = " "   m s p r o p : F r i e n d l y N a m e = " D r u at v a "   m s p r o p : Q u e r y D e f i n i t i o n = " S E L E C T & # x D ; & # x A ;     d D r u s t v a . N a z i v D r u s t v a & # x D ; & # x A ;     , d D r u s t v a . I D D r u s t v o & # x D ; & # x A ;     , d D r u s t v a . C l a n s t v o H U O & # x D ; & # x A ; F R O M & # x D ; & # x A ;     d D r u s t v a & # x D ; & # x A ; W H E R E & # x D ; & # x A ;     d D r u s t v a . I D   L I K E   N ' H R % ' "   m s p r o p : I s L o g i c a l = " T r u e "   m s p r o p : D b T a b l e N a m e = " Q u e r y "   m s p r o p : D e s c r i p t i o n = " Q u e r y "   m s p r o p : T a b l e T y p e = " V i e w " > < x s : c o m p l e x T y p e > < x s : s e q u e n c e > < x s : e l e m e n t   n a m e = " N a z i v D r u s t v a "   m s p r o p : F r i e n d l y N a m e = " N a z i v D r u s t v a "   m s p r o p : D b C o l u m n N a m e = " N a z i v D r u s t v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I D D r u s t v o "   m s p r o p : F r i e n d l y N a m e = " I D D r u s t v o "   m s p r o p : D b C o l u m n N a m e = " I D D r u s t v o "   t y p e = " x s : i n t "   m i n O c c u r s = " 0 "   / > < x s : e l e m e n t   n a m e = " C l a n s t v o H U O "   m s p r o p : F r i e n d l y N a m e = " C l a n s t v o H U O "   m s p r o p : D b C o l u m n N a m e = " C l a n s t v o H U O "   t y p e = " x s : b o o l e a n "   m i n O c c u r s = " 0 "   / > < / x s : s e q u e n c e > < / x s : c o m p l e x T y p e > < / x s : e l e m e n t > < x s : e l e m e n t   n a m e = " e 0 c 5 e f e 4 - 3 0 3 8 - 4 d 3 9 - a 8 c 4 - 6 4 5 c b 8 9 5 5 f 2 5 "   m s d a t a : L o c a l e = " "   m s p r o p : F r i e n d l y N a m e = " U c e s t a l o s t _ p o d a t a k a "   m s p r o p : Q u e r y D e f i n i t i o n = " S E L E C T & # x D ; & # x A ;     s U c e s t a l o s t P o d a t a k a . R e d n i B r o j U c e s t a l o s t i P o d a t k a & # x D ; & # x A ;     , s U c e s t a l o s t P o d a t a k a . I D U c e s t a l o s t i P o d a t k a & # x D ; & # x A ;     , s U c e s t a l o s t P o d a t a k a . U c e s t a l o s t P o d a t k a & # x D ; & # x A ; F R O M & # x D ; & # x A ;     s U c e s t a l o s t P o d a t a k a & # x D ; & # x A ; W H E R E & # x D ; & # x A ;     s U c e s t a l o s t P o d a t a k a . U c e s t a l o s t P o d a t k a   =   N ' G O D ' "   m s p r o p : I s L o g i c a l = " T r u e "   m s p r o p : D b T a b l e N a m e = " Q u e r y   1 "   m s p r o p : T a b l e T y p e = " V i e w "   m s p r o p : D e s c r i p t i o n = " Q u e r y   1 "   m s p r o p : D a t a S o u r c e I D = " 2 5 a f 4 d 4 4 - 1 7 b 4 - 4 f e a - 9 8 b 2 - b 3 7 3 5 6 2 e 8 e 8 7 " > < x s : c o m p l e x T y p e > < x s : s e q u e n c e > < x s : e l e m e n t   n a m e = " R e d n i B r o j U c e s t a l o s t i P o d a t k a "   m s p r o p : F r i e n d l y N a m e = " R e d n i B r o j U c e s t a l o s t i P o d a t k a "   m s p r o p : D b C o l u m n N a m e = " R e d n i B r o j U c e s t a l o s t i P o d a t k a "   t y p e = " x s : i n t "   m i n O c c u r s = " 0 "   / > < x s : e l e m e n t   n a m e = " I D U c e s t a l o s t i P o d a t k a "   m s p r o p : F r i e n d l y N a m e = " I D U c e s t a l o s t i P o d a t k a "   m s p r o p : D b C o l u m n N a m e = " I D U c e s t a l o s t i P o d a t k a "   t y p e = " x s : i n t "   m i n O c c u r s = " 0 "   / > < x s : e l e m e n t   n a m e = " U c e s t a l o s t P o d a t k a "   m s p r o p : F r i e n d l y N a m e = " U c e s t a l o s t P o d a t k a "   m s p r o p : D b C o l u m n N a m e = " U c e s t a l o s t P o d a t k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/ x s : s e q u e n c e > < / x s : c o m p l e x T y p e > < / x s : e l e m e n t > < / x s : c h o i c e > < / x s : c o m p l e x T y p e > < / x s : e l e m e n t > < / x s : s c h e m a > < d i f f g r : d i f f g r a m   x m l n s : m s d a t a = " u r n : s c h e m a s - m i c r o s o f t - c o m : x m l - m s d a t a "   x m l n s : d i f f g r = " u r n : s c h e m a s - m i c r o s o f t - c o m : x m l - d i f f g r a m - v 1 "   / > < / S c h e m a > < / D a t a S o u r c e V i e w > < / D a t a S o u r c e V i e w s > < d d l 2 0 0 _ 2 0 0 : S t o r a g e E n g i n e U s e d > I n M e m o r y < / d d l 2 0 0 _ 2 0 0 : S t o r a g e E n g i n e U s e d > < / D a t a b a s e > < / O b j e c t D e f i n i t i o n > < / C r e a t e > ] ] > < / C u s t o m C o n t e n t > < / G e m i n i > 
</file>

<file path=customXml/item1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G e m i n i   x m l n s = " h t t p : / / g e m i n i / w o r k b o o k c u s t o m i z a t i o n / S a n d b o x N o n E m p t y " > < C u s t o m C o n t e n t > < ! [ C D A T A [ 1 ] ] > < / C u s t o m C o n t e n t > < / G e m i n i > 
</file>

<file path=customXml/item3.xml>��< ? x m l   v e r s i o n = " 1 . 0 "   e n c o d i n g = " U T F - 1 6 " ? > < G e m i n i   x m l n s = " h t t p : / / g e m i n i / w o r k b o o k c u s t o m i z a t i o n / R e l a t i o n s h i p A u t o D e t e c t i o n E n a b l e d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C o u n t I n S a n d b o x " > < C u s t o m C o n t e n t > < ! [ C D A T A [ 2 ] ] > < / C u s t o m C o n t e n t > < / G e m i n i > 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PowerPivot Gallery Document" ma:contentTypeID="0x01010095E45217B88345418947D2378995B6B0006D7E2E07821D184E8C96A2586D5DC7C6" ma:contentTypeVersion="10" ma:contentTypeDescription="Document in a PowerPivot Gallery" ma:contentTypeScope="" ma:versionID="8af40857525472809784d5aa39dd5a3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��< ? x m l   v e r s i o n = " 1 . 0 "   e n c o d i n g = " U T F - 1 6 " ? > < G e m i n i   x m l n s = " h t t p : / / g e m i n i / p i v o t c u s t o m i z a t i o n / C l i e n t W i n d o w X M L " > < C u s t o m C o n t e n t > < ! [ C D A T A [ 3 5 1 d 1 d 8 5 - 2 1 c e - 4 a 4 9 - 9 5 1 d - a 5 d 6 f f 5 5 f 7 e c ] ] > < / C u s t o m C o n t e n t > < / G e m i n i > 
</file>

<file path=customXml/item7.xml>��< ? x m l   v e r s i o n = " 1 . 0 "   e n c o d i n g = " U T F - 1 6 " ? > < G e m i n i   x m l n s = " h t t p : / / g e m i n i / p i v o t c u s t o m i z a t i o n / c a d 2 a 5 4 c - 3 5 1 2 - 4 a 3 a - 8 e e 3 - 9 9 0 7 c e 9 6 b 9 0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 U e s t a l o s t   p o d a t a k a < / S l i c e r S h e e t N a m e > < S A H o s t H a s h > 1 6 7 6 4 9 1 4 4 3 < / S A H o s t H a s h > < G e m i n i F i e l d L i s t V i s i b l e > T r u e < / G e m i n i F i e l d L i s t V i s i b l e > < / S e t t i n g s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a c 6 6 b 2 8 1 - a 6 2 3 - 4 3 b 0 - 8 c e 8 - 1 e 2 9 8 5 8 9 1 6 3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 D r u at v a < / S l i c e r S h e e t N a m e > < S A H o s t H a s h > 1 3 5 4 3 5 5 8 7 < / S A H o s t H a s h > < G e m i n i F i e l d L i s t V i s i b l e > T r u e < / G e m i n i F i e l d L i s t V i s i b l e > < / S e t t i n g s > ] ] > < / C u s t o m C o n t e n t > < / G e m i n i > 
</file>

<file path=customXml/item9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E97597-96BF-4D2B-B700-3AC0033C3EE0}">
  <ds:schemaRefs>
    <ds:schemaRef ds:uri="http://gemini/pivotcustomization/TableXML_351d1d85-21ce-4a49-951d-a5d6ff55f7ec"/>
  </ds:schemaRefs>
</ds:datastoreItem>
</file>

<file path=customXml/itemProps10.xml><?xml version="1.0" encoding="utf-8"?>
<ds:datastoreItem xmlns:ds="http://schemas.openxmlformats.org/officeDocument/2006/customXml" ds:itemID="{A93B0FB7-741A-4A17-8F55-22B98474EA73}">
  <ds:schemaRefs>
    <ds:schemaRef ds:uri="http://gemini/pivotcustomization/LinkedTableUpdateMode"/>
  </ds:schemaRefs>
</ds:datastoreItem>
</file>

<file path=customXml/itemProps11.xml><?xml version="1.0" encoding="utf-8"?>
<ds:datastoreItem xmlns:ds="http://schemas.openxmlformats.org/officeDocument/2006/customXml" ds:itemID="{3CD8BD42-DCA6-4116-BF87-188EBF22347B}">
  <ds:schemaRefs>
    <ds:schemaRef ds:uri="http://gemini/pivotcustomization/TableOrder"/>
  </ds:schemaRefs>
</ds:datastoreItem>
</file>

<file path=customXml/itemProps12.xml><?xml version="1.0" encoding="utf-8"?>
<ds:datastoreItem xmlns:ds="http://schemas.openxmlformats.org/officeDocument/2006/customXml" ds:itemID="{46739B27-99FE-4ADE-B1E6-3FFC52B89BD0}">
  <ds:schemaRefs>
    <ds:schemaRef ds:uri="http://gemini/pivotcustomization/TableXML_e0c5efe4-3038-4d39-a8c4-645cb8955f25"/>
  </ds:schemaRefs>
</ds:datastoreItem>
</file>

<file path=customXml/itemProps13.xml><?xml version="1.0" encoding="utf-8"?>
<ds:datastoreItem xmlns:ds="http://schemas.openxmlformats.org/officeDocument/2006/customXml" ds:itemID="{46A73E76-40E7-4660-89E2-3335E39D7A42}">
  <ds:schemaRefs>
    <ds:schemaRef ds:uri="http://gemini/workbookcustomization/LinkedTables"/>
  </ds:schemaRefs>
</ds:datastoreItem>
</file>

<file path=customXml/itemProps14.xml><?xml version="1.0" encoding="utf-8"?>
<ds:datastoreItem xmlns:ds="http://schemas.openxmlformats.org/officeDocument/2006/customXml" ds:itemID="{F983FFC8-330E-4A7B-BC7D-D511D19E6429}">
  <ds:schemaRefs>
    <ds:schemaRef ds:uri="http://gemini/pivotcustomization/ManualCalcMode"/>
  </ds:schemaRefs>
</ds:datastoreItem>
</file>

<file path=customXml/itemProps15.xml><?xml version="1.0" encoding="utf-8"?>
<ds:datastoreItem xmlns:ds="http://schemas.openxmlformats.org/officeDocument/2006/customXml" ds:itemID="{617A4EA2-B2D7-4799-B1FD-6B8951537BE9}">
  <ds:schemaRefs>
    <ds:schemaRef ds:uri="http://gemini/workbookcustomization/MetadataRecoveryInformation"/>
  </ds:schemaRefs>
</ds:datastoreItem>
</file>

<file path=customXml/itemProps16.xml><?xml version="1.0" encoding="utf-8"?>
<ds:datastoreItem xmlns:ds="http://schemas.openxmlformats.org/officeDocument/2006/customXml" ds:itemID="{A67EBF0E-87D8-443A-B884-D0382E1BB058}">
  <ds:schemaRefs>
    <ds:schemaRef ds:uri="http://purl.org/dc/elements/1.1/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5A8892F-3F1A-4A8D-B380-99AC3466095F}">
  <ds:schemaRefs>
    <ds:schemaRef ds:uri="http://gemini/workbookcustomization/SandboxNonEmpty"/>
  </ds:schemaRefs>
</ds:datastoreItem>
</file>

<file path=customXml/itemProps3.xml><?xml version="1.0" encoding="utf-8"?>
<ds:datastoreItem xmlns:ds="http://schemas.openxmlformats.org/officeDocument/2006/customXml" ds:itemID="{EDAABD18-118D-4BDA-AD49-CE15365634C3}">
  <ds:schemaRefs>
    <ds:schemaRef ds:uri="http://gemini/workbookcustomization/RelationshipAutoDetectionEnabled"/>
  </ds:schemaRefs>
</ds:datastoreItem>
</file>

<file path=customXml/itemProps4.xml><?xml version="1.0" encoding="utf-8"?>
<ds:datastoreItem xmlns:ds="http://schemas.openxmlformats.org/officeDocument/2006/customXml" ds:itemID="{B3B3704B-7A30-4EBF-BA42-55C0EA02ED90}">
  <ds:schemaRefs>
    <ds:schemaRef ds:uri="http://gemini/pivotcustomization/TableCountInSandbox"/>
  </ds:schemaRefs>
</ds:datastoreItem>
</file>

<file path=customXml/itemProps5.xml><?xml version="1.0" encoding="utf-8"?>
<ds:datastoreItem xmlns:ds="http://schemas.openxmlformats.org/officeDocument/2006/customXml" ds:itemID="{C75D6010-9294-48DA-87A6-D5A5F3C7F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6.xml><?xml version="1.0" encoding="utf-8"?>
<ds:datastoreItem xmlns:ds="http://schemas.openxmlformats.org/officeDocument/2006/customXml" ds:itemID="{C2E914F6-FF4C-4893-9D14-60532B05A83C}">
  <ds:schemaRefs>
    <ds:schemaRef ds:uri="http://gemini/pivotcustomization/ClientWindowXML"/>
  </ds:schemaRefs>
</ds:datastoreItem>
</file>

<file path=customXml/itemProps7.xml><?xml version="1.0" encoding="utf-8"?>
<ds:datastoreItem xmlns:ds="http://schemas.openxmlformats.org/officeDocument/2006/customXml" ds:itemID="{12C84073-EF9A-40B4-9E4A-22A1BC327D92}">
  <ds:schemaRefs>
    <ds:schemaRef ds:uri="http://gemini/pivotcustomization/cad2a54c-3512-4a3a-8ee3-9907ce96b906"/>
  </ds:schemaRefs>
</ds:datastoreItem>
</file>

<file path=customXml/itemProps8.xml><?xml version="1.0" encoding="utf-8"?>
<ds:datastoreItem xmlns:ds="http://schemas.openxmlformats.org/officeDocument/2006/customXml" ds:itemID="{8B75C02B-03E5-471B-A96A-CD215D67F5FA}">
  <ds:schemaRefs>
    <ds:schemaRef ds:uri="http://gemini/pivotcustomization/ac66b281-a623-43b0-8ce8-1e2985891636"/>
  </ds:schemaRefs>
</ds:datastoreItem>
</file>

<file path=customXml/itemProps9.xml><?xml version="1.0" encoding="utf-8"?>
<ds:datastoreItem xmlns:ds="http://schemas.openxmlformats.org/officeDocument/2006/customXml" ds:itemID="{E1F87515-CA5A-4014-8A10-DD684A018A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19</vt:i4>
      </vt:variant>
    </vt:vector>
  </HeadingPairs>
  <TitlesOfParts>
    <vt:vector size="44" baseType="lpstr">
      <vt:lpstr>Naslovnica</vt:lpstr>
      <vt:lpstr>Društva-ž+n-ZBP</vt:lpstr>
      <vt:lpstr>Društva-ž+n-ZBP EU</vt:lpstr>
      <vt:lpstr>Društva-BROJ OSIG.</vt:lpstr>
      <vt:lpstr>Društva-BROJ OSIG. EU</vt:lpstr>
      <vt:lpstr>Skupni-premija-NO+ŽO-08-07</vt:lpstr>
      <vt:lpstr>Skupni-br.osig.-NO+ŽO-07-08</vt:lpstr>
      <vt:lpstr>Skupni-br.šteta.-07-08</vt:lpstr>
      <vt:lpstr>Skupni-likv.štete-kn-08-07</vt:lpstr>
      <vt:lpstr>Skupni-premija-obvezna</vt:lpstr>
      <vt:lpstr>Skupni-štete-obvezna</vt:lpstr>
      <vt:lpstr>Skupni-premija-nezgoda i zdr.</vt:lpstr>
      <vt:lpstr>Skupni-štete-nezgoda i zdr.</vt:lpstr>
      <vt:lpstr>Skupni-premije-vrste-kasko</vt:lpstr>
      <vt:lpstr>Skupni-štete-vrste-kasko</vt:lpstr>
      <vt:lpstr>Skupni-premija-imovina</vt:lpstr>
      <vt:lpstr>Skupni-štete-imovina</vt:lpstr>
      <vt:lpstr>Skupni-premija-odgovornost</vt:lpstr>
      <vt:lpstr>Skupni-štete-odgovornost</vt:lpstr>
      <vt:lpstr>Skupni-premija-ostala odgov.</vt:lpstr>
      <vt:lpstr>Skupni-štete-ostala odgov</vt:lpstr>
      <vt:lpstr>Skupni-premija-ostalo</vt:lpstr>
      <vt:lpstr>Skupni-štete-ostalo</vt:lpstr>
      <vt:lpstr>Skupni-premija-život</vt:lpstr>
      <vt:lpstr>Skupni-štete-život</vt:lpstr>
      <vt:lpstr>'Društva-BROJ OSIG.'!Print_Area</vt:lpstr>
      <vt:lpstr>'Društva-BROJ OSIG. EU'!Print_Area</vt:lpstr>
      <vt:lpstr>'Društva-ž+n-ZBP'!Print_Area</vt:lpstr>
      <vt:lpstr>'Društva-ž+n-ZBP EU'!Print_Area</vt:lpstr>
      <vt:lpstr>'Skupni-br.osig.-NO+ŽO-07-08'!Print_Area</vt:lpstr>
      <vt:lpstr>'Skupni-br.šteta.-07-08'!Print_Area</vt:lpstr>
      <vt:lpstr>'Skupni-likv.štete-kn-08-07'!Print_Area</vt:lpstr>
      <vt:lpstr>'Skupni-premija-imovina'!Print_Area</vt:lpstr>
      <vt:lpstr>'Skupni-premija-nezgoda i zdr.'!Print_Area</vt:lpstr>
      <vt:lpstr>'Skupni-premija-NO+ŽO-08-07'!Print_Area</vt:lpstr>
      <vt:lpstr>'Skupni-premija-obvezna'!Print_Area</vt:lpstr>
      <vt:lpstr>'Skupni-premija-život'!Print_Area</vt:lpstr>
      <vt:lpstr>'Skupni-premije-vrste-kasko'!Print_Area</vt:lpstr>
      <vt:lpstr>'Skupni-štete-imovina'!Print_Area</vt:lpstr>
      <vt:lpstr>'Skupni-štete-nezgoda i zdr.'!Print_Area</vt:lpstr>
      <vt:lpstr>'Skupni-štete-obvezna'!Print_Area</vt:lpstr>
      <vt:lpstr>'Skupni-štete-vrste-kasko'!Print_Area</vt:lpstr>
      <vt:lpstr>'Skupni-premija-život'!Print_Titles</vt:lpstr>
      <vt:lpstr>'Skupni-štete-život'!Print_Titles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mpremor</dc:creator>
  <cp:lastModifiedBy>Mihaela Premor Andrijanić</cp:lastModifiedBy>
  <cp:lastPrinted>2017-04-12T09:49:42Z</cp:lastPrinted>
  <dcterms:created xsi:type="dcterms:W3CDTF">2012-05-29T11:01:00Z</dcterms:created>
  <dcterms:modified xsi:type="dcterms:W3CDTF">2017-05-11T13:28:52Z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0x01010095E45217B88345418947D2378995B6B0006D7E2E07821D184E8C96A2586D5DC7C6</vt:lpwstr>
  </property>
</Properties>
</file>