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185" windowWidth="12495" windowHeight="9555" tabRatio="823" firstSheet="14" activeTab="24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  <sheet name="HUOS" sheetId="62" r:id="rId26"/>
  </sheets>
  <externalReferences>
    <externalReference r:id="rId27"/>
    <externalReference r:id="rId28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OSIG.'!$B$1:$Q$33</definedName>
    <definedName name="_xlnm.Print_Area" localSheetId="4">'Društva-BROJ OSIG. EU'!$B$1:$Q$12</definedName>
    <definedName name="_xlnm.Print_Area" localSheetId="1">'Društva-ž+n-ZBP'!$B$1:$Q$35</definedName>
    <definedName name="_xlnm.Print_Area" localSheetId="2">'Društva-ž+n-ZBP EU'!$B$1:$Q$12</definedName>
    <definedName name="_xlnm.Print_Area" localSheetId="25">HUOS!$A$1:$G$37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{0.777721011757607;0.0052884691495337;0.0382838075182793;0.00129975096974864;0.177406960604832}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{0.777721011757607;0.0052884691495337;0.0382838075182793;0.00129975096974864;0.177406960604832}</definedName>
    <definedName name="VI0_MinMax" hidden="1">{0.981285571882081;0}</definedName>
    <definedName name="VI0_NegativeActual" hidden="1">{#N/A;#N/A;#N/A;-1307833.54;-1927261.35;-5880212.52;#N/A;#N/A;#N/A;#N/A;-1732960.52;-3974380.52;#N/A;-353717.49000001;#N/A;#N/A;#N/A;#N/A;#N/A;-4043564.36;-265269.700000003;-54979.6999999999;-51807670.2900001;#N/A;#N/A}</definedName>
    <definedName name="VI0_PositiveActual" hidden="1">{12819886.55;12289509.87;58909280.1499999;#N/A;#N/A;#N/A;62414.2699999995;7125480.33999997;26660006.61;54701128.8599999;#N/A;#N/A;10809901.4299999;#N/A;360015.89;16788531.37;473036.2;3567149.57000001;176132949.03;#N/A;#N/A;#N/A;#N/A;#N/A;#N/A}</definedName>
    <definedName name="VI0_VisibleMax" hidden="1">231038353.683722</definedName>
    <definedName name="VI0_VisibleMin" hidden="1">-93112346.2741611</definedName>
    <definedName name="VI1_Actual" hidden="1">{0.0978584811119737;0.0852064230335183;0.077790762918163;0.0533303644224978;0.0494058019202243;0.12010973801561;0.319758439201112}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{0.0978584811119737;0.0852064230335183;0.077790762918163;0.0533303644224978;0.0494058019202243;0.12010973801561;0.319758439201112}</definedName>
    <definedName name="VI1_MinMax" hidden="1">{0.451027693188937;0}</definedName>
    <definedName name="VI1_NegativeActual" hidden="1">{#N/A;#N/A;#N/A;-38.5585468908213;-29.2887405623032;-8.05801515621857;#N/A;#N/A;#N/A;#N/A;#N/A;-21.2089539884681;#N/A;-0.50639996777756;#N/A;#N/A;#N/A;#N/A;#N/A;-39.5953613733019;-0.590527230081414;-3.49954212270602;-20.0229633267288;#N/A;#N/A}</definedName>
    <definedName name="VI1_NegativeActualEB" hidden="1">{#N/A;#N/A;#N/A;#N/A;#N/A;#N/A;#N/A;#N/A;#N/A;#N/A;-72.418876557061;#N/A;#N/A;#N/A;#N/A;#N/A;#N/A;#N/A;#N/A;#N/A;#N/A;#N/A;#N/A;#N/A;#N/A}</definedName>
    <definedName name="VI1_NegativeLabels" hidden="1">{0;0;0;-38.5585468908213;-29.2887405623032;-8.05801515621857;0;0;0;0;0;-21.2089539884681;0;-0.50639996777756;0;0;0;0;0;-39.5953613733019;-0.590527230081414;-3.49954212270602;-20.0229633267288;0;0}</definedName>
    <definedName name="VI1_NegativeOutlierLabel1" hidden="1">-79.4</definedName>
    <definedName name="VI1_NegativeOutlierLabel1Value" hidden="1">{#N/A;#N/A;#N/A;#N/A;#N/A;#N/A;#N/A;#N/A;#N/A;#N/A;-67.9351012456488;#N/A;#N/A;#N/A;#N/A;#N/A;#N/A;#N/A;#N/A;#N/A;#N/A;#N/A;#N/A;#N/A;#N/A}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7.65797770647827;6.74313104947712;19.7639097238937;#N/A;#N/A;#N/A;0.415473648737761;2.57568161487797;9.38200002877416;8.25989678505852;#N/A;#N/A;7.07287252480311;#N/A;12.2814698031278;44.4310254979237;18.2141359102194;9.80773127661988;24.0938821040979;#N/A;#N/A;#N/A;#N/A;#N/A;#N/A}</definedName>
    <definedName name="VI1_PositiveActualEB" hidden="1">{#N/A;#N/A;#N/A;#N/A;#N/A;#N/A;#N/A;#N/A;#N/A;#N/A;#N/A;#N/A;#N/A;#N/A;#N/A;#N/A;#N/A;#N/A;#N/A;#N/A;#N/A;#N/A;#N/A;#N/A;#N/A}</definedName>
    <definedName name="VI1_PositiveLabels" hidden="1">{7.65797770647827;6.74313104947712;19.7639097238937;0;0;0;0.415473648737761;2.57568161487797;9.38200002877416;8.25989678505852;0;0;7.07287252480311;0;12.2814698031278;44.4310254979237;18.2141359102194;9.80773127661988;24.0938821040979;0;0;0;0;0;0}</definedName>
    <definedName name="VI1_PositiveOutlierLabel1" hidden="1">0</definedName>
    <definedName name="VI1_PositiveOutlierLabel1Value" hidden="1">{#N/A;#N/A;#N/A;#N/A;#N/A;#N/A;#N/A;#N/A;#N/A;#N/A;#N/A;#N/A;#N/A;#N/A;#N/A;#N/A;#N/A;#N/A;#N/A;#N/A;#N/A;#N/A;#N/A;#N/A;#N/A}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66.8499020549847</definedName>
    <definedName name="VI1_VisibleMin" hidden="1">-72.418876557061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D.D";"CROATIA OSIGURANJE D.D.";"CROATIA OSIGURANJE KREDITA D.D:**";"CROATIA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D.D.";"WIENER OSIGURANJE VIENNA INSURANCE GROUP  D.D";"Grand Total"}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}</definedName>
    <definedName name="VI10_NegativeActual" hidden="1">{#N/A;#N/A;#N/A;-9.62294635282607;#N/A;#N/A;#N/A;#N/A;#N/A;#N/A;-1.62632278442939;#N/A;#N/A;-3.78088873161658;#N/A;#N/A;#N/A;#N/A}</definedName>
    <definedName name="VI10_NegativeActualEB" hidden="1">{#N/A;#N/A;#N/A;#N/A;-71.1209718435628;#N/A;#N/A;#N/A;#N/A;#N/A;#N/A;#N/A;#N/A;#N/A;#N/A;#N/A;#N/A;#N/A}</definedName>
    <definedName name="VI10_NegativeLabels" hidden="1">{0;0;0;-9.62294635282607;0;0;0;0;0;0;-1.62632278442939;0;0;-3.78088873161658;0;0;0;0}</definedName>
    <definedName name="VI10_NegativeOutlierLabel1" hidden="1">-100</definedName>
    <definedName name="VI10_NegativeOutlierLabel1Value" hidden="1">{#N/A;#N/A;#N/A;#N/A;-66.8967774748503;#N/A;#N/A;#N/A;#N/A;#N/A;#N/A;#N/A;#N/A;#N/A;#N/A;#N/A;#N/A;#N/A}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{#N/A;#N/A;#N/A;#N/A;#N/A;#N/A;#N/A;#N/A;#N/A;#N/A;#N/A;#N/A;#N/A;#N/A;#N/A;#N/A;#N/A;#N/A}</definedName>
    <definedName name="VI10_OutlierValues" hidden="1">{0;0;0;0;0;0;0;0;0;0;0;0;0;0;0;0;0;0}</definedName>
    <definedName name="VI10_PositiveActual" hidden="1">{7.25424387550761;6.18352206448589;17.8227252423167;#N/A;#N/A;16.3143936458403;24.2434161773723;16.0781116180578;7.22887689563875;7.07625278165875;#N/A;9.81946467492429;14.0829587802247;#N/A;3.72871275884194;2.95003077666831;13.6963174895475;8.26295427669231}</definedName>
    <definedName name="VI10_PositiveActualEB" hidden="1">{#N/A;#N/A;#N/A;#N/A;#N/A;#N/A;#N/A;#N/A;#N/A;#N/A;#N/A;#N/A;#N/A;#N/A;#N/A;#N/A;#N/A;#N/A}</definedName>
    <definedName name="VI10_PositiveLabels" hidden="1">{7.25424387550761;6.18352206448589;17.8227252423167;0;0;16.3143936458403;24.2434161773723;16.0781116180578;7.22887689563875;7.07625278165875;0;9.81946467492429;14.0829587802247;0;3.72871275884194;2.95003077666831;13.6963174895475;8.26295427669231}</definedName>
    <definedName name="VI10_PositiveOutlierLabel1" hidden="1">0</definedName>
    <definedName name="VI10_PositiveOutlierLabel1Value" hidden="1">{#N/A;#N/A;#N/A;#N/A;#N/A;#N/A;#N/A;#N/A;#N/A;#N/A;#N/A;#N/A;#N/A;#N/A;#N/A;#N/A;#N/A;#N/A}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{#N/A;#N/A;#N/A;#N/A;#N/A;#N/A;#N/A;#N/A;#N/A;#N/A;#N/A;#N/A;#N/A;#N/A;#N/A;#N/A;#N/A;#N/A}</definedName>
    <definedName name="VI10_VisibleMax" hidden="1">45.3643880209352</definedName>
    <definedName name="VI10_VisibleMin" hidden="1">-71.1209718435628</definedName>
    <definedName name="VI10_ZerosActual" hidden="1">{#N/A;#N/A;#N/A;#N/A;#N/A;#N/A;#N/A;#N/A;#N/A;#N/A;#N/A;#N/A;#N/A;#N/A;#N/A;#N/A;#N/A;#N/A}</definedName>
    <definedName name="VI11_Categories" hidden="1">{"AGRAM LIFE OSIGURANJE D.D.";"ALLIANZ ZAGREB D.D";"CROATIA OSIGURANJE D.D.";"ERGO ŽIVOTNO OSIGURANJE D.D .";"ERSTE OSIGURANJE VIG D.D.";"GENERALI OSIGURANJE D.D.";"GRAWE HRVATSKA D.D";"MERKUR OSIGURANJE D.D.";"OTP OSIGURANJE D.D.";"TRIGLAV OSIGURANJE D.D.";"UNIQA OSIGURANJE D.D.";"WIENER OSIGURANJE VIENNA INSURANCE GROUP  D.D";"WÜSTENROT ŽIVOTNO OSIGURANJE D.D .";"Ukupno"}</definedName>
    <definedName name="VI11_Labels" hidden="1">{17171722.86;-19552119.11;58420336.64;-1413984.04;42548455.95;20013300.46;11343757.68;5803293.92999999;1349153.11;-17631.0800000019;-2410516.55;-10538289.33;-2756015.54;119961464.98}</definedName>
    <definedName name="VI11_NegativeActual" hidden="1">{#N/A;-19552119.11;#N/A;-1413984.04;#N/A;#N/A;#N/A;#N/A;#N/A;-17631.0800000019;-2410516.55;-10538289.33;-2756015.54;#N/A}</definedName>
    <definedName name="VI11_PositiveActual" hidden="1">{17171722.86;#N/A;58420336.64;#N/A;42548455.95;20013300.46;11343757.68;5803293.92999999;1349153.11;#N/A;#N/A;#N/A;#N/A;119961464.98}</definedName>
    <definedName name="VI11_VisibleMax" hidden="1">166465993.01</definedName>
    <definedName name="VI11_VisibleMin" hidden="1">-53487855.7805405</definedName>
    <definedName name="VI12_Categories" hidden="1">{"AGRAM LIFE OSIGURANJE D.D.";"ALLIANZ ZAGREB D.D";"CROATIA OSIGURANJE D.D.";"ERGO ŽIVOTNO OSIGURANJE D.D .";"ERSTE OSIGURANJE VIG D.D.";"GENERALI OSIGURANJE D.D.";"GRAWE HRVATSKA D.D";"MERKUR OSIGURANJE D.D.";"OTP OSIGURANJE D.D.";"TRIGLAV OSIGURANJE D.D.";"UNIQA OSIGURANJE D.D.";"WIENER OSIGURANJE VIENNA INSURANCE GROUP  D.D";"WÜSTENROT ŽIVOTNO OSIGURANJE D.D .";"Ukupno"}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{#N/A;-10.3130988965404;#N/A;-84.0547009201008;#N/A;#N/A;#N/A;#N/A;#N/A;-0.0920840378462432;-3.94264668996921;-11.8311016294329;-18.2978612404562;#N/A}</definedName>
    <definedName name="VI12_NegativeLabels" hidden="1">{0;-10.3130988965404;0;-84.0547009201008;0;0;0;0;0;-0.0920840378462432;-3.94264668996921;-11.8311016294329;-18.2978612404562;0}</definedName>
    <definedName name="VI12_PositiveActual" hidden="1">{21.8020618065988;#N/A;23.212103350379;#N/A;54.2445840774817;21.8679959886907;13.8009339356215;7.79262490691824;9.83485029994194;#N/A;#N/A;#N/A;#N/A;11.4634069433374}</definedName>
    <definedName name="VI12_PositiveLabels" hidden="1">{21.8020618065988;0;23.212103350379;0;54.2445840774817;21.8679959886907;13.8009339356215;7.79262490691824;9.83485029994194;0;0;0;0;11.4634069433374}</definedName>
    <definedName name="VI12_VisibleMax" hidden="1">95.7343695767565</definedName>
    <definedName name="VI12_VisibleMin" hidden="1">-125.544486419376</definedName>
    <definedName name="VI12_ZerosActual" hidden="1">{#N/A;#N/A;#N/A;#N/A;#N/A;#N/A;#N/A;#N/A;#N/A;#N/A;#N/A;#N/A;#N/A;#N/A}</definedName>
    <definedName name="VI2_Actual" hidden="1">{2481427046.03;1166434521.14;0}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{"+189.389.975";"+119.961.465";"+309.351.440"}</definedName>
    <definedName name="VI2_HighlightsActual" hidden="1">{"";"";3647861567.17}</definedName>
    <definedName name="VI2_HighlightsPreviousYear" hidden="1">{"";"";""}</definedName>
    <definedName name="VI2_NegativeActual" hidden="1">{0;0;0}</definedName>
    <definedName name="VI2_Offset" hidden="1">{2292037070.86;1046473056.16;3338510127.02}</definedName>
    <definedName name="VI2_PositiveActual" hidden="1">{189389975.169999;119961464.98;309351440.149999}</definedName>
    <definedName name="VI2_PreviousYear" hidden="1">{0;0;0}</definedName>
    <definedName name="VI2_VisibleMax" hidden="1">4342692341.86905</definedName>
    <definedName name="VI2_VisibleMin" hidden="1">0</definedName>
    <definedName name="VI6_Categories" hidden="1">{"AGRAM LIFE OSIGURANJE D.D.";"ALLIANZ ZAGREB D.D";"CROATIA OSIGURANJE KREDITA D.D:**";"CROATIA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6_Labels" hidden="1">{19106909.86;-3786698.4000001;-308906.069999999;197467918.12;-113417612.31;4899506.50000001;-1413984.04;42548455.95;64817575.1;37302308.5900001;14476562.63;4921100.3;-53711.2700000004;1903759.04;25107460.23;5423656.54999998;1349153.11;5171293.91000006;1460107.02000004;5132600.87000006;-2756015.54}</definedName>
    <definedName name="VI6_NegativeActual" hidden="1">{#N/A;-3786698.4000001;-308906.069999999;#N/A;-113417612.31;#N/A;-1413984.04;#N/A;#N/A;#N/A;#N/A;#N/A;-53711.2700000004;#N/A;#N/A;#N/A;#N/A;#N/A;#N/A;#N/A;-2756015.54}</definedName>
    <definedName name="VI6_PositiveActual" hidden="1">{19106909.86;#N/A;#N/A;197467918.12;#N/A;4899506.50000001;#N/A;42548455.95;64817575.1;37302308.5900001;14476562.63;4921100.3;#N/A;1903759.04;25107460.23;5423656.54999998;1349153.11;5171293.91000006;1460107.02000004;5132600.87000006;#N/A}</definedName>
    <definedName name="VI6_VisibleMax" hidden="1">339957119.567084</definedName>
    <definedName name="VI6_VisibleMin" hidden="1">-255906813.757083</definedName>
    <definedName name="VI7_Categories" hidden="1">{"AGRAM LIFE OSIGURANJE D.D.";"ALLIANZ ZAGREB D.D";"CROATIA OSIGURANJE D.D.";"CROATIA OSIGURANJE KREDITA D.D:**";"CROATIA ZDRAVSTVENO OSIGURANJE D.D.*";"ERGO OSIGURANJE D.D";"EUROHERC OSIGURANJE D.D.";"GENERALI OSIGURANJE D.D.";"GRAWE HRVATSKA D.D";"HOK OSIGURANJE D.D.";"HRVATSKO KREDITNO OSIGURANJE D.D.";"IZVOR OSIGURANJE D.D.";"JADRANSKO OSIGURANJE D.D.";"MERKUR OSIGURANJE D.D.";"TRIGLAV OSIGURANJE D.D.";"UNIQA OSIGURANJE D.D.";"WIENER OSIGURANJE VIENNA INSURANCE GROUP  D.D";"Grand Total"}</definedName>
    <definedName name="VI7_Labels" hidden="1">{1935187;15765420.7100001;139047581.479999;-308906.069999999;-113417612.31;4899506.50000001;64817575.1;17289008.1300001;3132804.95;4921100.3;-53711.2700000004;1903759.04;25107460.23;-379637.380000001;5188924.99000001;3870623.56999999;15670890.2;189389975.17}</definedName>
    <definedName name="VI7_NegativeActual" hidden="1">{#N/A;#N/A;#N/A;-308906.069999999;-113417612.31;#N/A;#N/A;#N/A;#N/A;#N/A;-53711.2700000004;#N/A;#N/A;-379637.380000001;#N/A;#N/A;#N/A;#N/A}</definedName>
    <definedName name="VI7_PositiveActual" hidden="1">{1935187;15765420.7100001;139047581.479999;#N/A;#N/A;4899506.50000001;64817575.1;17289008.1300001;3132804.95;4921100.3;#N/A;1903759.04;25107460.23;#N/A;5188924.99000001;3870623.56999999;15670890.2;189389975.17}</definedName>
    <definedName name="VI7_VisibleMax" hidden="1">328176786.098333</definedName>
    <definedName name="VI7_VisibleMin" hidden="1">-252204423.238333</definedName>
    <definedName name="VI8_Categories" hidden="1">{"AGRAM LIFE OSIGURANJE D.D.";"ALLIANZ ZAGREB D.D";"CROATIA OSIGURANJE KREDITA D.D:**";"CROATIA OSIGURANJE D.D.";"CROATIA ZDRAVSTVENO OSIGURANJE D.D.*";"ERGO OSIGURANJE D.D";"ERGO ŽIVOTNO OSIGURANJE D.D .";"ERSTE OSIGURANJE VIG D.D.";"EUROHERC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}</definedName>
    <definedName name="VI8_NegativeActual" hidden="1">{#N/A;-0.851816549533123;-9.62294635282607;#N/A;#N/A;#N/A;#N/A;#N/A;#N/A;#N/A;#N/A;#N/A;-1.62632278442939;#N/A;#N/A;#N/A;#N/A;#N/A;#N/A;#N/A;-18.2978612404562}</definedName>
    <definedName name="VI8_NegativeActualEB" hidden="1">{#N/A;#N/A;#N/A;#N/A;-74.6268656716418;#N/A;-74.6268656716418;#N/A;#N/A;#N/A;#N/A;#N/A;#N/A;#N/A;#N/A;#N/A;#N/A;#N/A;#N/A;#N/A;#N/A}</definedName>
    <definedName name="VI8_NegativeLabels" hidden="1">{0;-0.851816549533123;-9.62294635282607;0;0;0;0;0;0;0;0;0;-1.62632278442939;0;0;0;0;0;0;0;-18.2978612404562}</definedName>
    <definedName name="VI8_NegativeOutlierLabel1" hidden="1">-100</definedName>
    <definedName name="VI8_NegativeOutlierLabel1Value" hidden="1">{#N/A;#N/A;#N/A;#N/A;-69.7014925373134;#N/A;#N/A;#N/A;#N/A;#N/A;#N/A;#N/A;#N/A;#N/A;#N/A;#N/A;#N/A;#N/A;#N/A;#N/A;#N/A}</definedName>
    <definedName name="VI8_NegativeOutlierLabel2" hidden="1">-84.1</definedName>
    <definedName name="VI8_NegativeOutlierLabel2Value" hidden="1">{#N/A;#N/A;#N/A;#N/A;#N/A;#N/A;-69.7014925373134;#N/A;#N/A;#N/A;#N/A;#N/A;#N/A;#N/A;#N/A;#N/A;#N/A;#N/A;#N/A;#N/A;#N/A}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{#N/A;#N/A;#N/A;#N/A;#N/A;#N/A;#N/A;#N/A;#N/A;#N/A;#N/A;#N/A;#N/A;#N/A;#N/A;#N/A;#N/A;#N/A;#N/A;#N/A;#N/A}</definedName>
    <definedName name="VI8_OutlierValues" hidden="1">{0;0;0;0;0;0;0;0;0;0;0;0;0;0;0;0;0;0;0;0;0}</definedName>
    <definedName name="VI8_PositiveActual" hidden="1">{18.1213716768932;#N/A;#N/A;19.1372578859434;#N/A;16.3143936458403;#N/A;#N/A;24.2434161773723;18.7401690023985;11.5320821537836;7.07625278165875;#N/A;9.81946467492429;14.0829587802247;6.41757340889639;9.83485029994194;3.26660253640274;0.759105374183568;2.52229174713099;#N/A}</definedName>
    <definedName name="VI8_PositiveActualEB" hidden="1">{#N/A;#N/A;#N/A;#N/A;#N/A;#N/A;#N/A;74.6268656716418;#N/A;#N/A;#N/A;#N/A;#N/A;#N/A;#N/A;#N/A;#N/A;#N/A;#N/A;#N/A;#N/A}</definedName>
    <definedName name="VI8_PositiveLabels" hidden="1">{18.1213716768932;0;0;19.1372578859434;0;16.3143936458403;0;0;24.2434161773723;18.7401690023985;11.5320821537836;7.07625278165875;0;9.81946467492429;14.0829587802247;6.41757340889639;9.83485029994194;3.26660253640274;0.759105374183568;2.52229174713099;0}</definedName>
    <definedName name="VI8_PositiveOutlierLabel1" hidden="1">54.2</definedName>
    <definedName name="VI8_PositiveOutlierLabel1Value" hidden="1">{#N/A;#N/A;#N/A;#N/A;#N/A;#N/A;#N/A;69.7014925373134;#N/A;#N/A;#N/A;#N/A;#N/A;#N/A;#N/A;#N/A;#N/A;#N/A;#N/A;#N/A;#N/A}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{#N/A;#N/A;#N/A;#N/A;#N/A;#N/A;#N/A;#N/A;#N/A;#N/A;#N/A;#N/A;#N/A;#N/A;#N/A;#N/A;#N/A;#N/A;#N/A;#N/A;#N/A}</definedName>
    <definedName name="VI8_VisibleMax" hidden="1">74.6268656716418</definedName>
    <definedName name="VI8_VisibleMin" hidden="1">-74.6268656716418</definedName>
    <definedName name="VI8_ZerosActual" hidden="1">{#N/A;#N/A;#N/A;#N/A;#N/A;#N/A;#N/A;#N/A;#N/A;#N/A;#N/A;#N/A;#N/A;#N/A;#N/A;#N/A;#N/A;#N/A;#N/A;#N/A;#N/A}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25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"598fa9e1-1652-405c-9f74-6907711da1e1"</definedName>
    <definedName name="ZebraID" localSheetId="4" hidden="1">"555abe6d-a8fa-425e-8c74-e8523880cc24"</definedName>
    <definedName name="ZebraID" localSheetId="1" hidden="1">"41a20aa6-ac95-4043-8f19-112bcdb0cab4"</definedName>
    <definedName name="ZebraID" localSheetId="2" hidden="1">"49089eea-843c-4cb1-8e4b-dc3b4dc8e463"</definedName>
    <definedName name="ZebraID" localSheetId="25" hidden="1">"5e629e88-a6d5-43cb-9f16-dbc79c37b6b4"</definedName>
    <definedName name="ZebraID" localSheetId="0" hidden="1">"8a1ace66-d45b-4359-9f92-2c786eb101c1"</definedName>
    <definedName name="ZebraID" localSheetId="6" hidden="1">"876c37e1-a76e-4daf-bdc4-189194a15217"</definedName>
    <definedName name="ZebraID" localSheetId="7" hidden="1">"a889dbf3-4901-4de5-887b-b223a4eccf3c"</definedName>
    <definedName name="ZebraID" localSheetId="8" hidden="1">"074919c5-822e-4e04-8b4a-8f5907d03da8"</definedName>
    <definedName name="ZebraID" localSheetId="15" hidden="1">"bc67b091-4363-45c3-8cf2-3fa079eb7134"</definedName>
    <definedName name="ZebraID" localSheetId="11" hidden="1">"56087e90-1d50-43d0-86a1-bdf3a66bd5c9"</definedName>
    <definedName name="ZebraID" localSheetId="5" hidden="1">"8a677686-8bd1-4a13-b2f6-93b405517d16"</definedName>
    <definedName name="ZebraID" localSheetId="9" hidden="1">"8967e7f6-0e1f-4a6d-9d12-f34cedc1f617"</definedName>
    <definedName name="ZebraID" localSheetId="17" hidden="1">"3b46201a-feb4-48b0-873f-5cb9e0c261e8"</definedName>
    <definedName name="ZebraID" localSheetId="19" hidden="1">"7116f59a-cf81-49bd-8332-4fca3a27e3de"</definedName>
    <definedName name="ZebraID" localSheetId="21" hidden="1">"68678ffc-0113-4112-87c0-1b50efa8d257"</definedName>
    <definedName name="ZebraID" localSheetId="23" hidden="1">"616b504d-a89e-4572-a9ff-545ff1fb2dcd"</definedName>
    <definedName name="ZebraID" localSheetId="13" hidden="1">"d0ce5190-cd56-4ee1-83f9-21f14a9398d5"</definedName>
    <definedName name="ZebraID" localSheetId="16" hidden="1">"ce48df91-6e21-42ea-ad32-6d94b3603d1f"</definedName>
    <definedName name="ZebraID" localSheetId="12" hidden="1">"524e7739-711d-4269-bca1-a577fe26aaed"</definedName>
    <definedName name="ZebraID" localSheetId="10" hidden="1">"df8f317f-3126-428d-9110-255f28bbcd2f"</definedName>
    <definedName name="ZebraID" localSheetId="18" hidden="1">"b31d255f-55d8-40b1-b569-9e59b7616dde"</definedName>
    <definedName name="ZebraID" localSheetId="20" hidden="1">"3ebe4744-0a01-48a2-8271-a4087ebe6d97"</definedName>
    <definedName name="ZebraID" localSheetId="22" hidden="1">"c9e22236-e68a-468f-8e67-d90e4b268b01"</definedName>
    <definedName name="ZebraID" localSheetId="14" hidden="1">"1dff1c5d-49dd-4432-a042-41c41bcd77e7"</definedName>
    <definedName name="ZebraID" localSheetId="24" hidden="1">"29edf1c7-eee2-4308-8158-4361deeb61fe"</definedName>
  </definedNames>
  <calcPr calcId="145621"/>
  <pivotCaches>
    <pivotCache cacheId="14" r:id="rId29"/>
    <pivotCache cacheId="15" r:id="rId30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9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Podvrste osiguranja].[hPodvrsteOsiguranja].[Rizik].&amp;[119]"/>
    <s v="[Podvrste osiguranja].[hPodvrsteOsiguranja].[Rizik].&amp;[113]"/>
    <s v="[Podvrste osiguranja].[hPodvrsteOsiguranja].[Rizik].&amp;[110]"/>
    <s v="[Podvrste osiguranja].[hPodvrsteOsiguranja].[Rizik].&amp;[100]"/>
    <s v="[Podvrste osiguranja].[hPodvrsteOsiguranja].[Rizik].&amp;[96]"/>
    <s v="[Podvrste osiguranja].[hPodvrsteOsiguranja].[Rizik].&amp;[121]"/>
    <s v="[Podvrste osiguranja].[hPodvrsteOsiguranja].[Rizik].&amp;[115]"/>
    <s v="[Podvrste osiguranja].[hPodvrsteOsiguranja].[Rizik].&amp;[109]"/>
    <s v="[Podvrste osiguranja].[hPodvrsteOsiguranja].[Rizik].&amp;[99]"/>
    <s v="[Podvrste osiguranja].[hPodvrsteOsiguranja].[Rizik].&amp;[117]"/>
    <s v="[Podvrste osiguranja].[hPodvrsteOsiguranja].[Rizik].&amp;[98]"/>
    <s v="[Podvrste osiguranja].[hPodvrsteOsiguranja].[Rizik].&amp;[122]"/>
    <s v="[Podvrste osiguranja].[hPodvrsteOsiguranja].[Rizik].&amp;[116]"/>
    <s v="[Podvrste osiguranja].[hPodvrsteOsiguranja].[Rizik].&amp;[111]"/>
    <s v="[Podvrste osiguranja].[hPodvrsteOsiguranja].[Rizik].&amp;[97]"/>
    <s v="[Podvrste osiguranja].[hPodvrsteOsiguranja].[Rizik].&amp;[118]"/>
    <s v="[Podvrste osiguranja].[hPodvrsteOsiguranja].[Rizik].&amp;[112]"/>
    <s v="[Podvrste osiguranja].[hPodvrsteOsiguranja].[Rizik].&amp;[120]"/>
    <s v="[Podvrste osiguranja].[hPodvrsteOsiguranja].[Rizik].&amp;[114]"/>
    <s v="[Podvrste osiguranja].[hPodvrsteOsiguranja].[Rizik].&amp;[108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Podvrste osiguranja].[hPodvrsteOsiguranja].[Rizik].&amp;[137]"/>
    <s v="[Države].[Hierarchy].[Država].&amp;[33]"/>
    <s v="[Godina Podatka].[Godina podatka].&amp;[2018]"/>
    <s v="[Measures].[Zaračunata bruto premija novih osiguranja s višekratnim plaćanjem premije]"/>
    <s v="[Measures].[Broj novih osiguranja s jednokratnim plaćanjem premije]"/>
    <s v="[Measures].[Zaračunata bruto premija novih osiguranja s jednokratnim plaćanjem premije]"/>
    <s v="[Measures].[Broj novih osiguranja s višekratnim plaćanjem premije]"/>
    <s v="{[Učestalost podataka].[Učestalost podatka].&amp;[11],[Učestalost podataka].[Učestalost podatka].&amp;[12],[Učestalost podataka].[Učestalost podatka].&amp;[13],[Učestalost podataka].[Učestalost podatka].&amp;[14]}"/>
  </metadataStrings>
  <mdxMetadata count="1703">
    <mdx n="195" f="m">
      <t c="1">
        <n x="143"/>
      </t>
    </mdx>
    <mdx n="195" f="m">
      <t c="1">
        <n x="147"/>
      </t>
    </mdx>
    <mdx n="195" f="m">
      <t c="1">
        <n x="181"/>
      </t>
    </mdx>
    <mdx n="195" f="m">
      <t c="1">
        <n x="150"/>
      </t>
    </mdx>
    <mdx n="195" f="m">
      <t c="1">
        <n x="152"/>
      </t>
    </mdx>
    <mdx n="195" f="m">
      <t c="1">
        <n x="169"/>
      </t>
    </mdx>
    <mdx n="195" f="m">
      <t c="1">
        <n x="182"/>
      </t>
    </mdx>
    <mdx n="195" f="m">
      <t c="1">
        <n x="156"/>
      </t>
    </mdx>
    <mdx n="195" f="m">
      <t c="1">
        <n x="158"/>
      </t>
    </mdx>
    <mdx n="195" f="m">
      <t c="1">
        <n x="160"/>
      </t>
    </mdx>
    <mdx n="195" f="m">
      <t c="1">
        <n x="162"/>
      </t>
    </mdx>
    <mdx n="195" f="m">
      <t c="1">
        <n x="164"/>
      </t>
    </mdx>
    <mdx n="195" f="m">
      <t c="1">
        <n x="166"/>
      </t>
    </mdx>
    <mdx n="195" f="m">
      <t c="1">
        <n x="168"/>
      </t>
    </mdx>
    <mdx n="195" f="m">
      <t c="1">
        <n x="144"/>
      </t>
    </mdx>
    <mdx n="195" f="m">
      <t c="1">
        <n x="145"/>
      </t>
    </mdx>
    <mdx n="195" f="m">
      <t c="1">
        <n x="148"/>
      </t>
    </mdx>
    <mdx n="195" f="m">
      <t c="1">
        <n x="149"/>
      </t>
    </mdx>
    <mdx n="195" f="m">
      <t c="1">
        <n x="151"/>
      </t>
    </mdx>
    <mdx n="195" f="m">
      <t c="1">
        <n x="153"/>
      </t>
    </mdx>
    <mdx n="195" f="m">
      <t c="1">
        <n x="155"/>
      </t>
    </mdx>
    <mdx n="195" f="m">
      <t c="1">
        <n x="51"/>
      </t>
    </mdx>
    <mdx n="195" f="m">
      <t c="1">
        <n x="48"/>
      </t>
    </mdx>
    <mdx n="195" f="m">
      <t c="1">
        <n x="52"/>
      </t>
    </mdx>
    <mdx n="195" f="m">
      <t c="1">
        <n x="53"/>
      </t>
    </mdx>
    <mdx n="195" f="m">
      <t c="1">
        <n x="54"/>
      </t>
    </mdx>
    <mdx n="195" f="m">
      <t c="1">
        <n x="40"/>
      </t>
    </mdx>
    <mdx n="195" f="m">
      <t c="1">
        <n x="72"/>
      </t>
    </mdx>
    <mdx n="195" f="m">
      <t c="1">
        <n x="73"/>
      </t>
    </mdx>
    <mdx n="195" f="m">
      <t c="1">
        <n x="74"/>
      </t>
    </mdx>
    <mdx n="195" f="m">
      <t c="1">
        <n x="75"/>
      </t>
    </mdx>
    <mdx n="195" f="m">
      <t c="1">
        <n x="76"/>
      </t>
    </mdx>
    <mdx n="195" f="m">
      <t c="1">
        <n x="172"/>
      </t>
    </mdx>
    <mdx n="195" f="m">
      <t c="1">
        <n x="173"/>
      </t>
    </mdx>
    <mdx n="195" f="m">
      <t c="1">
        <n x="174"/>
      </t>
    </mdx>
    <mdx n="195" f="m">
      <t c="1">
        <n x="175"/>
      </t>
    </mdx>
    <mdx n="195" f="m">
      <t c="1">
        <n x="176"/>
      </t>
    </mdx>
    <mdx n="195" f="m">
      <t c="1">
        <n x="157"/>
      </t>
    </mdx>
    <mdx n="195" f="m">
      <t c="1">
        <n x="159"/>
      </t>
    </mdx>
    <mdx n="195" f="m">
      <t c="1">
        <n x="161"/>
      </t>
    </mdx>
    <mdx n="195" f="m">
      <t c="1">
        <n x="163"/>
      </t>
    </mdx>
    <mdx n="195" f="m">
      <t c="1">
        <n x="165"/>
      </t>
    </mdx>
    <mdx n="195" f="m">
      <t c="1">
        <n x="167"/>
      </t>
    </mdx>
    <mdx n="195" f="m">
      <t c="1">
        <n x="146"/>
      </t>
    </mdx>
    <mdx n="195" f="m">
      <t c="1">
        <n x="154"/>
      </t>
    </mdx>
    <mdx n="195" f="m">
      <t c="1">
        <n x="99"/>
      </t>
    </mdx>
    <mdx n="195" f="m">
      <t c="1">
        <n x="45"/>
      </t>
    </mdx>
    <mdx n="195" f="m">
      <t c="1">
        <n x="100"/>
      </t>
    </mdx>
    <mdx n="195" f="m">
      <t c="1">
        <n x="101"/>
      </t>
    </mdx>
    <mdx n="195" f="m">
      <t c="1">
        <n x="41"/>
      </t>
    </mdx>
    <mdx n="195" f="m">
      <t c="1">
        <n x="120"/>
      </t>
    </mdx>
    <mdx n="195" f="m">
      <t c="1">
        <n x="121"/>
      </t>
    </mdx>
    <mdx n="195" f="m">
      <t c="1">
        <n x="122"/>
      </t>
    </mdx>
    <mdx n="195" f="m">
      <t c="1">
        <n x="32"/>
      </t>
    </mdx>
    <mdx n="195" f="m">
      <t c="1">
        <n x="123"/>
      </t>
    </mdx>
    <mdx n="195" f="m">
      <t c="1">
        <n x="124"/>
      </t>
    </mdx>
    <mdx n="195" f="m">
      <t c="1">
        <n x="189"/>
      </t>
    </mdx>
    <mdx n="195" f="m">
      <t c="1">
        <n x="190"/>
      </t>
    </mdx>
    <mdx n="195" f="m">
      <t c="1">
        <n x="185"/>
      </t>
    </mdx>
    <mdx n="195" f="m">
      <t c="1">
        <n x="191"/>
      </t>
    </mdx>
    <mdx n="195" f="m">
      <t c="1">
        <n x="102"/>
      </t>
    </mdx>
    <mdx n="195" f="m">
      <t c="1">
        <n x="103"/>
      </t>
    </mdx>
    <mdx n="195" f="m">
      <t c="1">
        <n x="104"/>
      </t>
    </mdx>
    <mdx n="195" f="m">
      <t c="1">
        <n x="105"/>
      </t>
    </mdx>
    <mdx n="195" f="m">
      <t c="1">
        <n x="106"/>
      </t>
    </mdx>
    <mdx n="195" f="m">
      <t c="1">
        <n x="77"/>
      </t>
    </mdx>
    <mdx n="195" f="m">
      <t c="1">
        <n x="78"/>
      </t>
    </mdx>
    <mdx n="195" f="m">
      <t c="1">
        <n x="79"/>
      </t>
    </mdx>
    <mdx n="195" f="m">
      <t c="1">
        <n x="80"/>
      </t>
    </mdx>
    <mdx n="195" f="m">
      <t c="1">
        <n x="81"/>
      </t>
    </mdx>
    <mdx n="195" f="m">
      <t c="1">
        <n x="60"/>
      </t>
    </mdx>
    <mdx n="195" f="m">
      <t c="1">
        <n x="33"/>
      </t>
    </mdx>
    <mdx n="195" f="m">
      <t c="1">
        <n x="61"/>
      </t>
    </mdx>
    <mdx n="195" f="m">
      <t c="1">
        <n x="38"/>
      </t>
    </mdx>
    <mdx n="195" f="m">
      <t c="1">
        <n x="129"/>
      </t>
    </mdx>
    <mdx n="195" f="m">
      <t c="1">
        <n x="183"/>
      </t>
    </mdx>
    <mdx n="195" f="m">
      <t c="1">
        <n x="184"/>
      </t>
    </mdx>
    <mdx n="195" f="m">
      <t c="1">
        <n x="186"/>
      </t>
    </mdx>
    <mdx n="195" f="m">
      <t c="1">
        <n x="36"/>
      </t>
    </mdx>
    <mdx n="195" f="m">
      <t c="1">
        <n x="56"/>
      </t>
    </mdx>
    <mdx n="195" f="m">
      <t c="1">
        <n x="57"/>
      </t>
    </mdx>
    <mdx n="195" f="m">
      <t c="1">
        <n x="58"/>
      </t>
    </mdx>
    <mdx n="195" f="m">
      <t c="1">
        <n x="59"/>
      </t>
    </mdx>
    <mdx n="195" f="m">
      <t c="1">
        <n x="125"/>
      </t>
    </mdx>
    <mdx n="195" f="m">
      <t c="1">
        <n x="126"/>
      </t>
    </mdx>
    <mdx n="195" f="m">
      <t c="1">
        <n x="127"/>
      </t>
    </mdx>
    <mdx n="195" f="m">
      <t c="1">
        <n x="128"/>
      </t>
    </mdx>
    <mdx n="195" f="m">
      <t c="1">
        <n x="107"/>
      </t>
    </mdx>
    <mdx n="195" f="m">
      <t c="1">
        <n x="108"/>
      </t>
    </mdx>
    <mdx n="195" f="m">
      <t c="1">
        <n x="109"/>
      </t>
    </mdx>
    <mdx n="195" f="m">
      <t c="1">
        <n x="82"/>
      </t>
    </mdx>
    <mdx n="195" f="m">
      <t c="1">
        <n x="83"/>
      </t>
    </mdx>
    <mdx n="195" f="m">
      <t c="1">
        <n x="46"/>
      </t>
    </mdx>
    <mdx n="195" f="m">
      <t c="1">
        <n x="62"/>
      </t>
    </mdx>
    <mdx n="195" f="m">
      <t c="1">
        <n x="63"/>
      </t>
    </mdx>
    <mdx n="195" f="m">
      <t c="1">
        <n x="64"/>
      </t>
    </mdx>
    <mdx n="195" f="m">
      <t c="1">
        <n x="65"/>
      </t>
    </mdx>
    <mdx n="195" f="m">
      <t c="1">
        <n x="66"/>
      </t>
    </mdx>
    <mdx n="195" f="m">
      <t c="1">
        <n x="85"/>
      </t>
    </mdx>
    <mdx n="195" f="m">
      <t c="1">
        <n x="86"/>
      </t>
    </mdx>
    <mdx n="195" f="m">
      <t c="1">
        <n x="87"/>
      </t>
    </mdx>
    <mdx n="195" f="m">
      <t c="1">
        <n x="88"/>
      </t>
    </mdx>
    <mdx n="195" f="m">
      <t c="1">
        <n x="134"/>
      </t>
    </mdx>
    <mdx n="195" f="m">
      <t c="1">
        <n x="90"/>
      </t>
    </mdx>
    <mdx n="195" f="m">
      <t c="1">
        <n x="91"/>
      </t>
    </mdx>
    <mdx n="195" f="m">
      <t c="1">
        <n x="92"/>
      </t>
    </mdx>
    <mdx n="195" f="m">
      <t c="1">
        <n x="93"/>
      </t>
    </mdx>
    <mdx n="195" f="m">
      <t c="1">
        <n x="94"/>
      </t>
    </mdx>
    <mdx n="195" f="m">
      <t c="1">
        <n x="95"/>
      </t>
    </mdx>
    <mdx n="195" f="m">
      <t c="1">
        <n x="96"/>
      </t>
    </mdx>
    <mdx n="195" f="m">
      <t c="1">
        <n x="97"/>
      </t>
    </mdx>
    <mdx n="195" f="m">
      <t c="1">
        <n x="98"/>
      </t>
    </mdx>
    <mdx n="195" f="m">
      <t c="1">
        <n x="117"/>
      </t>
    </mdx>
    <mdx n="195" f="m">
      <t c="1">
        <n x="47"/>
      </t>
    </mdx>
    <mdx n="195" f="m">
      <t c="1">
        <n x="118"/>
      </t>
    </mdx>
    <mdx n="195" f="m">
      <t c="1">
        <n x="119"/>
      </t>
    </mdx>
    <mdx n="195" f="m">
      <t c="1">
        <n x="130"/>
      </t>
    </mdx>
    <mdx n="195" f="m">
      <t c="1">
        <n x="34"/>
      </t>
    </mdx>
    <mdx n="195" f="m">
      <t c="1">
        <n x="35"/>
      </t>
    </mdx>
    <mdx n="195" f="m">
      <t c="1">
        <n x="31"/>
      </t>
    </mdx>
    <mdx n="195" f="m">
      <t c="1">
        <n x="37"/>
      </t>
    </mdx>
    <mdx n="195" f="m">
      <t c="1">
        <n x="177"/>
      </t>
    </mdx>
    <mdx n="195" f="m">
      <t c="1">
        <n x="187"/>
      </t>
    </mdx>
    <mdx n="195" f="m">
      <t c="1">
        <n x="178"/>
      </t>
    </mdx>
    <mdx n="195" f="m">
      <t c="1">
        <n x="188"/>
      </t>
    </mdx>
    <mdx n="195" f="m">
      <t c="1">
        <n x="179"/>
      </t>
    </mdx>
    <mdx n="195" f="m">
      <t c="1">
        <n x="180"/>
      </t>
    </mdx>
    <mdx n="195" f="m">
      <t c="1">
        <n x="84"/>
      </t>
    </mdx>
    <mdx n="195" f="m">
      <t c="1">
        <n x="110"/>
      </t>
    </mdx>
    <mdx n="195" f="m">
      <t c="1">
        <n x="111"/>
      </t>
    </mdx>
    <mdx n="195" f="m">
      <t c="1">
        <n x="112"/>
      </t>
    </mdx>
    <mdx n="195" f="m">
      <t c="1">
        <n x="49"/>
      </t>
    </mdx>
    <mdx n="195" f="m">
      <t c="1">
        <n x="113"/>
      </t>
    </mdx>
    <mdx n="195" f="m">
      <t c="1">
        <n x="131"/>
      </t>
    </mdx>
    <mdx n="195" f="m">
      <t c="1">
        <n x="132"/>
      </t>
    </mdx>
    <mdx n="195" f="m">
      <t c="1">
        <n x="133"/>
      </t>
    </mdx>
    <mdx n="195" f="m">
      <t c="1">
        <n x="89"/>
      </t>
    </mdx>
    <mdx n="195" f="m">
      <t c="1">
        <n x="135"/>
      </t>
    </mdx>
    <mdx n="195" f="m">
      <t c="1">
        <n x="136"/>
      </t>
    </mdx>
    <mdx n="195" f="m">
      <t c="1">
        <n x="137"/>
      </t>
    </mdx>
    <mdx n="195" f="m">
      <t c="1">
        <n x="138"/>
      </t>
    </mdx>
    <mdx n="195" f="m">
      <t c="1">
        <n x="139"/>
      </t>
    </mdx>
    <mdx n="195" f="m">
      <t c="1">
        <n x="140"/>
      </t>
    </mdx>
    <mdx n="195" f="m">
      <t c="1">
        <n x="141"/>
      </t>
    </mdx>
    <mdx n="195" f="m">
      <t c="1">
        <n x="142"/>
      </t>
    </mdx>
    <mdx n="195" f="m">
      <t c="1">
        <n x="44"/>
      </t>
    </mdx>
    <mdx n="195" f="m">
      <t c="1">
        <n x="69"/>
      </t>
    </mdx>
    <mdx n="195" f="m">
      <t c="1">
        <n x="70"/>
      </t>
    </mdx>
    <mdx n="195" f="m">
      <t c="1">
        <n x="71"/>
      </t>
    </mdx>
    <mdx n="195" f="m">
      <t c="1">
        <n x="115"/>
      </t>
    </mdx>
    <mdx n="195" f="m">
      <t c="1">
        <n x="30"/>
      </t>
    </mdx>
    <mdx n="195" f="m">
      <t c="1">
        <n x="39"/>
      </t>
    </mdx>
    <mdx n="195" f="m">
      <t c="1">
        <n x="42"/>
      </t>
    </mdx>
    <mdx n="195" f="m">
      <t c="1">
        <n x="50"/>
      </t>
    </mdx>
    <mdx n="195" f="m">
      <t c="1">
        <n x="43"/>
      </t>
    </mdx>
    <mdx n="195" f="m">
      <t c="1">
        <n x="170"/>
      </t>
    </mdx>
    <mdx n="195" f="m">
      <t c="1">
        <n x="21"/>
      </t>
    </mdx>
    <mdx n="195" f="m">
      <t c="1">
        <n x="12"/>
      </t>
    </mdx>
    <mdx n="195" f="m">
      <t c="1">
        <n x="1"/>
      </t>
    </mdx>
    <mdx n="195" f="m">
      <t c="1">
        <n x="9"/>
      </t>
    </mdx>
    <mdx n="195" f="m">
      <t c="1">
        <n x="6"/>
      </t>
    </mdx>
    <mdx n="195" f="m">
      <t c="1">
        <n x="3"/>
      </t>
    </mdx>
    <mdx n="195" f="m">
      <t c="1">
        <n x="171"/>
      </t>
    </mdx>
    <mdx n="195" f="m">
      <t c="1">
        <n x="7"/>
      </t>
    </mdx>
    <mdx n="195" f="m">
      <t c="1">
        <n x="16"/>
      </t>
    </mdx>
    <mdx n="195" f="m">
      <t c="1">
        <n x="23"/>
      </t>
    </mdx>
    <mdx n="195" f="m">
      <t c="1">
        <n x="2"/>
      </t>
    </mdx>
    <mdx n="195" f="m">
      <t c="1">
        <n x="14"/>
      </t>
    </mdx>
    <mdx n="195" f="m">
      <t c="1">
        <n x="55"/>
      </t>
    </mdx>
    <mdx n="195" f="m">
      <t c="1">
        <n x="114"/>
      </t>
    </mdx>
    <mdx n="195" f="m">
      <t c="1">
        <n x="116"/>
      </t>
    </mdx>
    <mdx n="195" f="m">
      <t c="1">
        <n x="192"/>
      </t>
    </mdx>
    <mdx n="195" f="m">
      <t c="1">
        <n x="18"/>
      </t>
    </mdx>
    <mdx n="195" f="m">
      <t c="1">
        <n x="13"/>
      </t>
    </mdx>
    <mdx n="195" f="m">
      <t c="1">
        <n x="17"/>
      </t>
    </mdx>
    <mdx n="195" f="m">
      <t c="1">
        <n x="19"/>
      </t>
    </mdx>
    <mdx n="195" f="m">
      <t c="1">
        <n x="10"/>
      </t>
    </mdx>
    <mdx n="195" f="m">
      <t c="1">
        <n x="194"/>
      </t>
    </mdx>
    <mdx n="195" f="m">
      <t c="1">
        <n x="0"/>
      </t>
    </mdx>
    <mdx n="195" f="m">
      <t c="1">
        <n x="8"/>
      </t>
    </mdx>
    <mdx n="195" f="m">
      <t c="1">
        <n x="22"/>
      </t>
    </mdx>
    <mdx n="195" f="m">
      <t c="1">
        <n x="11"/>
      </t>
    </mdx>
    <mdx n="195" f="m">
      <t c="1">
        <n x="4"/>
      </t>
    </mdx>
    <mdx n="195" f="m">
      <t c="1">
        <n x="68"/>
      </t>
    </mdx>
    <mdx n="195" f="m">
      <t c="1">
        <n x="67"/>
      </t>
    </mdx>
    <mdx n="195" f="m">
      <t c="1">
        <n x="197"/>
      </t>
    </mdx>
    <mdx n="195" f="m">
      <t c="1">
        <n x="198"/>
      </t>
    </mdx>
    <mdx n="195" f="m">
      <t c="1">
        <n x="199"/>
      </t>
    </mdx>
    <mdx n="195" f="m">
      <t c="1">
        <n x="200"/>
      </t>
    </mdx>
    <mdx n="195" f="m">
      <t c="1">
        <n x="201"/>
      </t>
    </mdx>
    <mdx n="195" f="m">
      <t c="1">
        <n x="202"/>
      </t>
    </mdx>
    <mdx n="195" f="m">
      <t c="1">
        <n x="203"/>
      </t>
    </mdx>
    <mdx n="195" f="m">
      <t c="1">
        <n x="205"/>
      </t>
    </mdx>
    <mdx n="195" f="m">
      <t c="1">
        <n x="206"/>
      </t>
    </mdx>
    <mdx n="195" f="m">
      <t c="1">
        <n x="207"/>
      </t>
    </mdx>
    <mdx n="195" f="m">
      <t c="1">
        <n x="208"/>
      </t>
    </mdx>
    <mdx n="195" f="m">
      <t c="1">
        <n x="209"/>
      </t>
    </mdx>
    <mdx n="195" f="m">
      <t c="1">
        <n x="210"/>
      </t>
    </mdx>
    <mdx n="195" f="m">
      <t c="1">
        <n x="211"/>
      </t>
    </mdx>
    <mdx n="195" f="v">
      <t c="7" si="25">
        <n x="204"/>
        <n x="15"/>
        <n x="192"/>
        <n x="196"/>
        <n x="212"/>
        <n x="20"/>
        <n x="218" s="1"/>
      </t>
    </mdx>
    <mdx n="195" f="v">
      <t c="7" si="25">
        <n x="204"/>
        <n x="15"/>
        <n x="192"/>
        <n x="196"/>
        <n x="212"/>
        <n x="24"/>
        <n x="218" s="1"/>
      </t>
    </mdx>
    <mdx n="195" f="v">
      <t c="7" si="25">
        <n x="213"/>
        <n x="15"/>
        <n x="192"/>
        <n x="196"/>
        <n x="212"/>
        <n x="24"/>
        <n x="218" s="1"/>
      </t>
    </mdx>
    <mdx n="195" f="v">
      <t c="7" si="25">
        <n x="213"/>
        <n x="15"/>
        <n x="192"/>
        <n x="196"/>
        <n x="212"/>
        <n x="20"/>
        <n x="218" s="1"/>
      </t>
    </mdx>
    <mdx n="195" f="v">
      <t c="7" si="25">
        <n x="213"/>
        <n x="15"/>
        <n x="192"/>
        <n x="196"/>
        <n x="212"/>
        <n x="5"/>
        <n x="218" s="1"/>
      </t>
    </mdx>
    <mdx n="195" f="v">
      <t c="6" si="25">
        <n x="204"/>
        <n x="15"/>
        <n x="192"/>
        <n x="196"/>
        <n x="5"/>
        <n x="218" s="1"/>
      </t>
    </mdx>
    <mdx n="195" f="v">
      <t c="7" si="29">
        <n x="213"/>
        <n x="26"/>
        <n x="10"/>
        <n x="196"/>
        <n x="212"/>
        <n x="31"/>
        <n x="218" s="1"/>
      </t>
    </mdx>
    <mdx n="195" f="v">
      <t c="7" si="29">
        <n x="213"/>
        <n x="26"/>
        <n x="10"/>
        <n x="196"/>
        <n x="212"/>
        <n x="39"/>
        <n x="218" s="1"/>
      </t>
    </mdx>
    <mdx n="195" f="v">
      <t c="7" si="29">
        <n x="213"/>
        <n x="26"/>
        <n x="10"/>
        <n x="196"/>
        <n x="212"/>
        <n x="30"/>
        <n x="218" s="1"/>
      </t>
    </mdx>
    <mdx n="195" f="v">
      <t c="7" si="29">
        <n x="213"/>
        <n x="28"/>
        <n x="206"/>
        <n x="196"/>
        <n x="212"/>
        <n x="218" s="1"/>
        <n x="193"/>
      </t>
    </mdx>
    <mdx n="195" f="v">
      <t c="7" si="25">
        <n x="213"/>
        <n x="15"/>
        <n x="10"/>
        <n x="196"/>
        <n x="212"/>
        <n x="20"/>
        <n x="218" s="1"/>
      </t>
    </mdx>
    <mdx n="195" f="v">
      <t c="7" si="25">
        <n x="213"/>
        <n x="15"/>
        <n x="210"/>
        <n x="196"/>
        <n x="212"/>
        <n x="218" s="1"/>
        <n x="193"/>
      </t>
    </mdx>
    <mdx n="195" f="v">
      <t c="7" si="29">
        <n x="213"/>
        <n x="26"/>
        <n x="206"/>
        <n x="196"/>
        <n x="212"/>
        <n x="218" s="1"/>
        <n x="193"/>
      </t>
    </mdx>
    <mdx n="195" f="v">
      <t c="7" si="29">
        <n x="213"/>
        <n x="28"/>
        <n x="208"/>
        <n x="196"/>
        <n x="212"/>
        <n x="218" s="1"/>
        <n x="193"/>
      </t>
    </mdx>
    <mdx n="195" f="v">
      <t c="7" si="25">
        <n x="213"/>
        <n x="27"/>
        <n x="209"/>
        <n x="196"/>
        <n x="212"/>
        <n x="218" s="1"/>
        <n x="193"/>
      </t>
    </mdx>
    <mdx n="195" f="v">
      <t c="7" si="25">
        <n x="213"/>
        <n x="27"/>
        <n x="205"/>
        <n x="196"/>
        <n x="212"/>
        <n x="218" s="1"/>
        <n x="193"/>
      </t>
    </mdx>
    <mdx n="195" f="v">
      <t c="7" si="29">
        <n x="213"/>
        <n x="26"/>
        <n x="207"/>
        <n x="196"/>
        <n x="212"/>
        <n x="218" s="1"/>
        <n x="193"/>
      </t>
    </mdx>
    <mdx n="195" f="v">
      <t c="7" si="29">
        <n x="213"/>
        <n x="26"/>
        <n x="208"/>
        <n x="196"/>
        <n x="212"/>
        <n x="218" s="1"/>
        <n x="193"/>
      </t>
    </mdx>
    <mdx n="195" f="v">
      <t c="7" si="29">
        <n x="213"/>
        <n x="28"/>
        <n x="207"/>
        <n x="196"/>
        <n x="212"/>
        <n x="218" s="1"/>
        <n x="193"/>
      </t>
    </mdx>
    <mdx n="195" f="v">
      <t c="7" si="29">
        <n x="213"/>
        <n x="26"/>
        <n x="210"/>
        <n x="196"/>
        <n x="212"/>
        <n x="218" s="1"/>
        <n x="193"/>
      </t>
    </mdx>
    <mdx n="195" f="v">
      <t c="7" si="29">
        <n x="213"/>
        <n x="28"/>
        <n x="209"/>
        <n x="196"/>
        <n x="212"/>
        <n x="218" s="1"/>
        <n x="193"/>
      </t>
    </mdx>
    <mdx n="195" f="v">
      <t c="7" si="25">
        <n x="213"/>
        <n x="27"/>
        <n x="210"/>
        <n x="196"/>
        <n x="212"/>
        <n x="218" s="1"/>
        <n x="193"/>
      </t>
    </mdx>
    <mdx n="195" f="v">
      <t c="7" si="25">
        <n x="213"/>
        <n x="15"/>
        <n x="209"/>
        <n x="196"/>
        <n x="212"/>
        <n x="218" s="1"/>
        <n x="193"/>
      </t>
    </mdx>
    <mdx n="195" f="v">
      <t c="7" si="29">
        <n x="213"/>
        <n x="28"/>
        <n x="210"/>
        <n x="196"/>
        <n x="212"/>
        <n x="218" s="1"/>
        <n x="193"/>
      </t>
    </mdx>
    <mdx n="195" f="v">
      <t c="7" si="29">
        <n x="213"/>
        <n x="26"/>
        <n x="209"/>
        <n x="196"/>
        <n x="212"/>
        <n x="218" s="1"/>
        <n x="193"/>
      </t>
    </mdx>
    <mdx n="195" f="v">
      <t c="7" si="25">
        <n x="213"/>
        <n x="27"/>
        <n x="206"/>
        <n x="196"/>
        <n x="212"/>
        <n x="218" s="1"/>
        <n x="193"/>
      </t>
    </mdx>
    <mdx n="195" f="v">
      <t c="7" si="25">
        <n x="213"/>
        <n x="15"/>
        <n x="10"/>
        <n x="196"/>
        <n x="212"/>
        <n x="24"/>
        <n x="218" s="1"/>
      </t>
    </mdx>
    <mdx n="195" f="v">
      <t c="7" si="25">
        <n x="213"/>
        <n x="15"/>
        <n x="10"/>
        <n x="196"/>
        <n x="212"/>
        <n x="5"/>
        <n x="218" s="1"/>
      </t>
    </mdx>
    <mdx n="195" f="v">
      <t c="7" si="25">
        <n x="213"/>
        <n x="27"/>
        <n x="207"/>
        <n x="196"/>
        <n x="212"/>
        <n x="218" s="1"/>
        <n x="193"/>
      </t>
    </mdx>
    <mdx n="195" f="v">
      <t c="7" si="25">
        <n x="213"/>
        <n x="15"/>
        <n x="208"/>
        <n x="196"/>
        <n x="212"/>
        <n x="218" s="1"/>
        <n x="193"/>
      </t>
    </mdx>
    <mdx n="195" f="v">
      <t c="7" si="25">
        <n x="213"/>
        <n x="27"/>
        <n x="208"/>
        <n x="196"/>
        <n x="212"/>
        <n x="218" s="1"/>
        <n x="193"/>
      </t>
    </mdx>
    <mdx n="195" f="v">
      <t c="7" si="25">
        <n x="213"/>
        <n x="15"/>
        <n x="206"/>
        <n x="196"/>
        <n x="212"/>
        <n x="218" s="1"/>
        <n x="193"/>
      </t>
    </mdx>
    <mdx n="195" f="v">
      <t c="7" si="29">
        <n x="213"/>
        <n x="28"/>
        <n x="205"/>
        <n x="196"/>
        <n x="212"/>
        <n x="218" s="1"/>
        <n x="193"/>
      </t>
    </mdx>
    <mdx n="195" f="v">
      <t c="7" si="25">
        <n x="213"/>
        <n x="15"/>
        <n x="207"/>
        <n x="196"/>
        <n x="212"/>
        <n x="218" s="1"/>
        <n x="193"/>
      </t>
    </mdx>
    <mdx n="195" f="v">
      <t c="7" si="25">
        <n x="213"/>
        <n x="15"/>
        <n x="201"/>
        <n x="196"/>
        <n x="212"/>
        <n x="218" s="1"/>
        <n x="193"/>
      </t>
    </mdx>
    <mdx n="195" f="v">
      <t c="7" si="25">
        <n x="213"/>
        <n x="27"/>
        <n x="199"/>
        <n x="196"/>
        <n x="212"/>
        <n x="218" s="1"/>
        <n x="193"/>
      </t>
    </mdx>
    <mdx n="195" f="v">
      <t c="7" si="25">
        <n x="213"/>
        <n x="15"/>
        <n x="199"/>
        <n x="196"/>
        <n x="212"/>
        <n x="218" s="1"/>
        <n x="193"/>
      </t>
    </mdx>
    <mdx n="195" f="v">
      <t c="7" si="29">
        <n x="213"/>
        <n x="28"/>
        <n x="199"/>
        <n x="196"/>
        <n x="212"/>
        <n x="218" s="1"/>
        <n x="193"/>
      </t>
    </mdx>
    <mdx n="195" f="v">
      <t c="7" si="29">
        <n x="213"/>
        <n x="26"/>
        <n x="200"/>
        <n x="196"/>
        <n x="212"/>
        <n x="218" s="1"/>
        <n x="193"/>
      </t>
    </mdx>
    <mdx n="195" f="v">
      <t c="7" si="25">
        <n x="213"/>
        <n x="15"/>
        <n x="202"/>
        <n x="196"/>
        <n x="212"/>
        <n x="218" s="1"/>
        <n x="193"/>
      </t>
    </mdx>
    <mdx n="195" f="v">
      <t c="7" si="25">
        <n x="213"/>
        <n x="27"/>
        <n x="200"/>
        <n x="196"/>
        <n x="212"/>
        <n x="218" s="1"/>
        <n x="193"/>
      </t>
    </mdx>
    <mdx n="195" f="v">
      <t c="7" si="29">
        <n x="213"/>
        <n x="26"/>
        <n x="203"/>
        <n x="196"/>
        <n x="212"/>
        <n x="218" s="1"/>
        <n x="193"/>
      </t>
    </mdx>
    <mdx n="195" f="v">
      <t c="7" si="29">
        <n x="213"/>
        <n x="28"/>
        <n x="201"/>
        <n x="196"/>
        <n x="212"/>
        <n x="218" s="1"/>
        <n x="193"/>
      </t>
    </mdx>
    <mdx n="195" f="v">
      <t c="7" si="29">
        <n x="213"/>
        <n x="28"/>
        <n x="202"/>
        <n x="196"/>
        <n x="212"/>
        <n x="218" s="1"/>
        <n x="193"/>
      </t>
    </mdx>
    <mdx n="195" f="v">
      <t c="7" si="25">
        <n x="213"/>
        <n x="15"/>
        <n x="203"/>
        <n x="196"/>
        <n x="212"/>
        <n x="218" s="1"/>
        <n x="193"/>
      </t>
    </mdx>
    <mdx n="195" f="v">
      <t c="7" si="25">
        <n x="213"/>
        <n x="15"/>
        <n x="200"/>
        <n x="196"/>
        <n x="212"/>
        <n x="218" s="1"/>
        <n x="193"/>
      </t>
    </mdx>
    <mdx n="195" f="v">
      <t c="7" si="29">
        <n x="213"/>
        <n x="26"/>
        <n x="199"/>
        <n x="196"/>
        <n x="212"/>
        <n x="218" s="1"/>
        <n x="193"/>
      </t>
    </mdx>
    <mdx n="195" f="v">
      <t c="7" si="25">
        <n x="213"/>
        <n x="27"/>
        <n x="203"/>
        <n x="196"/>
        <n x="212"/>
        <n x="218" s="1"/>
        <n x="193"/>
      </t>
    </mdx>
    <mdx n="195" f="v">
      <t c="7" si="29">
        <n x="213"/>
        <n x="26"/>
        <n x="205"/>
        <n x="196"/>
        <n x="212"/>
        <n x="218" s="1"/>
        <n x="193"/>
      </t>
    </mdx>
    <mdx n="195" f="v">
      <t c="7" si="29">
        <n x="213"/>
        <n x="26"/>
        <n x="201"/>
        <n x="196"/>
        <n x="212"/>
        <n x="218" s="1"/>
        <n x="193"/>
      </t>
    </mdx>
    <mdx n="195" f="v">
      <t c="7" si="25">
        <n x="213"/>
        <n x="27"/>
        <n x="202"/>
        <n x="196"/>
        <n x="212"/>
        <n x="218" s="1"/>
        <n x="193"/>
      </t>
    </mdx>
    <mdx n="195" f="v">
      <t c="7" si="29">
        <n x="213"/>
        <n x="28"/>
        <n x="200"/>
        <n x="196"/>
        <n x="212"/>
        <n x="218" s="1"/>
        <n x="193"/>
      </t>
    </mdx>
    <mdx n="195" f="v">
      <t c="7" si="25">
        <n x="213"/>
        <n x="15"/>
        <n x="205"/>
        <n x="196"/>
        <n x="212"/>
        <n x="218" s="1"/>
        <n x="193"/>
      </t>
    </mdx>
    <mdx n="195" f="v">
      <t c="7" si="25">
        <n x="213"/>
        <n x="27"/>
        <n x="201"/>
        <n x="196"/>
        <n x="212"/>
        <n x="218" s="1"/>
        <n x="193"/>
      </t>
    </mdx>
    <mdx n="195" f="v">
      <t c="7" si="29">
        <n x="213"/>
        <n x="26"/>
        <n x="202"/>
        <n x="196"/>
        <n x="212"/>
        <n x="218" s="1"/>
        <n x="193"/>
      </t>
    </mdx>
    <mdx n="195" f="v">
      <t c="7" si="29">
        <n x="213"/>
        <n x="28"/>
        <n x="203"/>
        <n x="196"/>
        <n x="212"/>
        <n x="218" s="1"/>
        <n x="193"/>
      </t>
    </mdx>
    <mdx n="195" f="v">
      <t c="7" si="25">
        <n x="213"/>
        <n x="27"/>
        <n x="197"/>
        <n x="196"/>
        <n x="212"/>
        <n x="218" s="1"/>
        <n x="193"/>
      </t>
    </mdx>
    <mdx n="195" f="v">
      <t c="7" si="29">
        <n x="213"/>
        <n x="28"/>
        <n x="197"/>
        <n x="196"/>
        <n x="212"/>
        <n x="218" s="1"/>
        <n x="193"/>
      </t>
    </mdx>
    <mdx n="195" f="v">
      <t c="7" si="29">
        <n x="213"/>
        <n x="28"/>
        <n x="198"/>
        <n x="196"/>
        <n x="212"/>
        <n x="218" s="1"/>
        <n x="193"/>
      </t>
    </mdx>
    <mdx n="195" f="v">
      <t c="7" si="25">
        <n x="213"/>
        <n x="15"/>
        <n x="198"/>
        <n x="196"/>
        <n x="212"/>
        <n x="218" s="1"/>
        <n x="193"/>
      </t>
    </mdx>
    <mdx n="195" f="v">
      <t c="7" si="29">
        <n x="213"/>
        <n x="26"/>
        <n x="197"/>
        <n x="196"/>
        <n x="212"/>
        <n x="218" s="1"/>
        <n x="193"/>
      </t>
    </mdx>
    <mdx n="195" f="v">
      <t c="7" si="25">
        <n x="213"/>
        <n x="15"/>
        <n x="197"/>
        <n x="196"/>
        <n x="212"/>
        <n x="218" s="1"/>
        <n x="193"/>
      </t>
    </mdx>
    <mdx n="195" f="v">
      <t c="7" si="25">
        <n x="213"/>
        <n x="27"/>
        <n x="198"/>
        <n x="196"/>
        <n x="212"/>
        <n x="218" s="1"/>
        <n x="193"/>
      </t>
    </mdx>
    <mdx n="195" f="v">
      <t c="7" si="29">
        <n x="213"/>
        <n x="26"/>
        <n x="198"/>
        <n x="196"/>
        <n x="212"/>
        <n x="218" s="1"/>
        <n x="193"/>
      </t>
    </mdx>
    <mdx n="195" f="v">
      <t c="7" si="29">
        <n x="204"/>
        <n x="26"/>
        <n x="10"/>
        <n x="196"/>
        <n x="212"/>
        <n x="30"/>
        <n x="218" s="1"/>
      </t>
    </mdx>
    <mdx n="195" f="v">
      <t c="7" si="25">
        <n x="204"/>
        <n x="15"/>
        <n x="210"/>
        <n x="196"/>
        <n x="212"/>
        <n x="218" s="1"/>
        <n x="193"/>
      </t>
    </mdx>
    <mdx n="195" f="v">
      <t c="7" si="25">
        <n x="204"/>
        <n x="15"/>
        <n x="10"/>
        <n x="196"/>
        <n x="212"/>
        <n x="24"/>
        <n x="218" s="1"/>
      </t>
    </mdx>
    <mdx n="195" f="v">
      <t c="7" si="29">
        <n x="204"/>
        <n x="26"/>
        <n x="197"/>
        <n x="196"/>
        <n x="212"/>
        <n x="218" s="1"/>
        <n x="193"/>
      </t>
    </mdx>
    <mdx n="195" f="v">
      <t c="7" si="29">
        <n x="204"/>
        <n x="28"/>
        <n x="197"/>
        <n x="196"/>
        <n x="212"/>
        <n x="218" s="1"/>
        <n x="193"/>
      </t>
    </mdx>
    <mdx n="195" f="v">
      <t c="7" si="25">
        <n x="204"/>
        <n x="15"/>
        <n x="201"/>
        <n x="196"/>
        <n x="212"/>
        <n x="218" s="1"/>
        <n x="193"/>
      </t>
    </mdx>
    <mdx n="195" f="v">
      <t c="7" si="29">
        <n x="204"/>
        <n x="28"/>
        <n x="209"/>
        <n x="196"/>
        <n x="212"/>
        <n x="218" s="1"/>
        <n x="193"/>
      </t>
    </mdx>
    <mdx n="195" f="v">
      <t c="7" si="25">
        <n x="204"/>
        <n x="15"/>
        <n x="199"/>
        <n x="196"/>
        <n x="212"/>
        <n x="218" s="1"/>
        <n x="193"/>
      </t>
    </mdx>
    <mdx n="195" f="v">
      <t c="7" si="25">
        <n x="204"/>
        <n x="15"/>
        <n x="200"/>
        <n x="196"/>
        <n x="212"/>
        <n x="218" s="1"/>
        <n x="193"/>
      </t>
    </mdx>
    <mdx n="195" f="v">
      <t c="7" si="29">
        <n x="204"/>
        <n x="26"/>
        <n x="199"/>
        <n x="196"/>
        <n x="212"/>
        <n x="218" s="1"/>
        <n x="193"/>
      </t>
    </mdx>
    <mdx n="195" f="v">
      <t c="7" si="25">
        <n x="204"/>
        <n x="27"/>
        <n x="199"/>
        <n x="196"/>
        <n x="212"/>
        <n x="218" s="1"/>
        <n x="193"/>
      </t>
    </mdx>
    <mdx n="195" f="v">
      <t c="7" si="25">
        <n x="204"/>
        <n x="15"/>
        <n x="197"/>
        <n x="196"/>
        <n x="212"/>
        <n x="218" s="1"/>
        <n x="193"/>
      </t>
    </mdx>
    <mdx n="195" f="v">
      <t c="7" si="25">
        <n x="204"/>
        <n x="27"/>
        <n x="209"/>
        <n x="196"/>
        <n x="212"/>
        <n x="218" s="1"/>
        <n x="193"/>
      </t>
    </mdx>
    <mdx n="195" f="v">
      <t c="7" si="25">
        <n x="204"/>
        <n x="27"/>
        <n x="208"/>
        <n x="196"/>
        <n x="212"/>
        <n x="218" s="1"/>
        <n x="193"/>
      </t>
    </mdx>
    <mdx n="195" f="v">
      <t c="7" si="25">
        <n x="204"/>
        <n x="27"/>
        <n x="202"/>
        <n x="196"/>
        <n x="212"/>
        <n x="218" s="1"/>
        <n x="193"/>
      </t>
    </mdx>
    <mdx n="195" f="v">
      <t c="7" si="25">
        <n x="204"/>
        <n x="27"/>
        <n x="197"/>
        <n x="196"/>
        <n x="212"/>
        <n x="218" s="1"/>
        <n x="193"/>
      </t>
    </mdx>
    <mdx n="195" f="v">
      <t c="7" si="25">
        <n x="204"/>
        <n x="27"/>
        <n x="205"/>
        <n x="196"/>
        <n x="212"/>
        <n x="218" s="1"/>
        <n x="193"/>
      </t>
    </mdx>
    <mdx n="195" f="v">
      <t c="7" si="29">
        <n x="204"/>
        <n x="26"/>
        <n x="200"/>
        <n x="196"/>
        <n x="212"/>
        <n x="218" s="1"/>
        <n x="193"/>
      </t>
    </mdx>
    <mdx n="195" f="v">
      <t c="7" si="29">
        <n x="204"/>
        <n x="28"/>
        <n x="200"/>
        <n x="196"/>
        <n x="212"/>
        <n x="218" s="1"/>
        <n x="193"/>
      </t>
    </mdx>
    <mdx n="195" f="v">
      <t c="7" si="25">
        <n x="204"/>
        <n x="27"/>
        <n x="210"/>
        <n x="196"/>
        <n x="212"/>
        <n x="218" s="1"/>
        <n x="193"/>
      </t>
    </mdx>
    <mdx n="195" f="v">
      <t c="7" si="25">
        <n x="204"/>
        <n x="15"/>
        <n x="207"/>
        <n x="196"/>
        <n x="212"/>
        <n x="218" s="1"/>
        <n x="193"/>
      </t>
    </mdx>
    <mdx n="195" f="v">
      <t c="7" si="29">
        <n x="204"/>
        <n x="28"/>
        <n x="202"/>
        <n x="196"/>
        <n x="212"/>
        <n x="218" s="1"/>
        <n x="193"/>
      </t>
    </mdx>
    <mdx n="195" f="v">
      <t c="7" si="29">
        <n x="204"/>
        <n x="26"/>
        <n x="207"/>
        <n x="196"/>
        <n x="212"/>
        <n x="218" s="1"/>
        <n x="193"/>
      </t>
    </mdx>
    <mdx n="195" f="v">
      <t c="7" si="25">
        <n x="204"/>
        <n x="27"/>
        <n x="203"/>
        <n x="196"/>
        <n x="212"/>
        <n x="218" s="1"/>
        <n x="193"/>
      </t>
    </mdx>
    <mdx n="195" f="v">
      <t c="7" si="29">
        <n x="204"/>
        <n x="26"/>
        <n x="10"/>
        <n x="196"/>
        <n x="212"/>
        <n x="39"/>
        <n x="218" s="1"/>
      </t>
    </mdx>
    <mdx n="195" f="v">
      <t c="7" si="25">
        <n x="204"/>
        <n x="27"/>
        <n x="201"/>
        <n x="196"/>
        <n x="212"/>
        <n x="218" s="1"/>
        <n x="193"/>
      </t>
    </mdx>
    <mdx n="195" f="v">
      <t c="7" si="25">
        <n x="204"/>
        <n x="15"/>
        <n x="206"/>
        <n x="196"/>
        <n x="212"/>
        <n x="218" s="1"/>
        <n x="193"/>
      </t>
    </mdx>
    <mdx n="195" f="v">
      <t c="7" si="25">
        <n x="204"/>
        <n x="15"/>
        <n x="205"/>
        <n x="196"/>
        <n x="212"/>
        <n x="218" s="1"/>
        <n x="193"/>
      </t>
    </mdx>
    <mdx n="195" f="v">
      <t c="7" si="25">
        <n x="204"/>
        <n x="15"/>
        <n x="198"/>
        <n x="196"/>
        <n x="212"/>
        <n x="218" s="1"/>
        <n x="193"/>
      </t>
    </mdx>
    <mdx n="195" f="v">
      <t c="7" si="29">
        <n x="204"/>
        <n x="28"/>
        <n x="201"/>
        <n x="196"/>
        <n x="212"/>
        <n x="218" s="1"/>
        <n x="193"/>
      </t>
    </mdx>
    <mdx n="195" f="v">
      <t c="7" si="29">
        <n x="204"/>
        <n x="26"/>
        <n x="210"/>
        <n x="196"/>
        <n x="212"/>
        <n x="218" s="1"/>
        <n x="193"/>
      </t>
    </mdx>
    <mdx n="195" f="v">
      <t c="7" si="29">
        <n x="204"/>
        <n x="28"/>
        <n x="207"/>
        <n x="196"/>
        <n x="212"/>
        <n x="218" s="1"/>
        <n x="193"/>
      </t>
    </mdx>
    <mdx n="195" f="v">
      <t c="7" si="29">
        <n x="204"/>
        <n x="26"/>
        <n x="198"/>
        <n x="196"/>
        <n x="212"/>
        <n x="218" s="1"/>
        <n x="193"/>
      </t>
    </mdx>
    <mdx n="195" f="v">
      <t c="7" si="25">
        <n x="204"/>
        <n x="27"/>
        <n x="206"/>
        <n x="196"/>
        <n x="212"/>
        <n x="218" s="1"/>
        <n x="193"/>
      </t>
    </mdx>
    <mdx n="195" f="v">
      <t c="7" si="29">
        <n x="204"/>
        <n x="28"/>
        <n x="205"/>
        <n x="196"/>
        <n x="212"/>
        <n x="218" s="1"/>
        <n x="193"/>
      </t>
    </mdx>
    <mdx n="195" f="v">
      <t c="7" si="29">
        <n x="204"/>
        <n x="26"/>
        <n x="206"/>
        <n x="196"/>
        <n x="212"/>
        <n x="218" s="1"/>
        <n x="193"/>
      </t>
    </mdx>
    <mdx n="195" f="v">
      <t c="7" si="25">
        <n x="204"/>
        <n x="27"/>
        <n x="198"/>
        <n x="196"/>
        <n x="212"/>
        <n x="218" s="1"/>
        <n x="193"/>
      </t>
    </mdx>
    <mdx n="195" f="v">
      <t c="7" si="29">
        <n x="204"/>
        <n x="26"/>
        <n x="203"/>
        <n x="196"/>
        <n x="212"/>
        <n x="218" s="1"/>
        <n x="193"/>
      </t>
    </mdx>
    <mdx n="195" f="v">
      <t c="7" si="29">
        <n x="204"/>
        <n x="28"/>
        <n x="198"/>
        <n x="196"/>
        <n x="212"/>
        <n x="218" s="1"/>
        <n x="193"/>
      </t>
    </mdx>
    <mdx n="195" f="v">
      <t c="7" si="29">
        <n x="204"/>
        <n x="28"/>
        <n x="206"/>
        <n x="196"/>
        <n x="212"/>
        <n x="218" s="1"/>
        <n x="193"/>
      </t>
    </mdx>
    <mdx n="195" f="v">
      <t c="7" si="25">
        <n x="204"/>
        <n x="15"/>
        <n x="209"/>
        <n x="196"/>
        <n x="212"/>
        <n x="218" s="1"/>
        <n x="193"/>
      </t>
    </mdx>
    <mdx n="195" f="v">
      <t c="7" si="29">
        <n x="204"/>
        <n x="26"/>
        <n x="209"/>
        <n x="196"/>
        <n x="212"/>
        <n x="218" s="1"/>
        <n x="193"/>
      </t>
    </mdx>
    <mdx n="195" f="v">
      <t c="7" si="29">
        <n x="204"/>
        <n x="28"/>
        <n x="203"/>
        <n x="196"/>
        <n x="212"/>
        <n x="218" s="1"/>
        <n x="193"/>
      </t>
    </mdx>
    <mdx n="195" f="v">
      <t c="7" si="29">
        <n x="204"/>
        <n x="26"/>
        <n x="205"/>
        <n x="196"/>
        <n x="212"/>
        <n x="218" s="1"/>
        <n x="193"/>
      </t>
    </mdx>
    <mdx n="195" f="v">
      <t c="7" si="25">
        <n x="204"/>
        <n x="15"/>
        <n x="203"/>
        <n x="196"/>
        <n x="212"/>
        <n x="218" s="1"/>
        <n x="193"/>
      </t>
    </mdx>
    <mdx n="195" f="v">
      <t c="7" si="29">
        <n x="204"/>
        <n x="26"/>
        <n x="202"/>
        <n x="196"/>
        <n x="212"/>
        <n x="218" s="1"/>
        <n x="193"/>
      </t>
    </mdx>
    <mdx n="195" f="v">
      <t c="7" si="29">
        <n x="204"/>
        <n x="26"/>
        <n x="10"/>
        <n x="196"/>
        <n x="212"/>
        <n x="31"/>
        <n x="218" s="1"/>
      </t>
    </mdx>
    <mdx n="195" f="v">
      <t c="7" si="25">
        <n x="204"/>
        <n x="15"/>
        <n x="202"/>
        <n x="196"/>
        <n x="212"/>
        <n x="218" s="1"/>
        <n x="193"/>
      </t>
    </mdx>
    <mdx n="195" f="v">
      <t c="7" si="29">
        <n x="204"/>
        <n x="26"/>
        <n x="201"/>
        <n x="196"/>
        <n x="212"/>
        <n x="218" s="1"/>
        <n x="193"/>
      </t>
    </mdx>
    <mdx n="195" f="v">
      <t c="7" si="25">
        <n x="204"/>
        <n x="27"/>
        <n x="207"/>
        <n x="196"/>
        <n x="212"/>
        <n x="218" s="1"/>
        <n x="193"/>
      </t>
    </mdx>
    <mdx n="195" f="v">
      <t c="7" si="29">
        <n x="204"/>
        <n x="26"/>
        <n x="208"/>
        <n x="196"/>
        <n x="212"/>
        <n x="218" s="1"/>
        <n x="193"/>
      </t>
    </mdx>
    <mdx n="195" f="v">
      <t c="7" si="25">
        <n x="204"/>
        <n x="15"/>
        <n x="10"/>
        <n x="196"/>
        <n x="212"/>
        <n x="20"/>
        <n x="218" s="1"/>
      </t>
    </mdx>
    <mdx n="195" f="v">
      <t c="7" si="25">
        <n x="204"/>
        <n x="15"/>
        <n x="10"/>
        <n x="212"/>
        <n x="196"/>
        <n x="5"/>
        <n x="218" s="1"/>
      </t>
    </mdx>
    <mdx n="195" f="v">
      <t c="7" si="29">
        <n x="204"/>
        <n x="28"/>
        <n x="210"/>
        <n x="196"/>
        <n x="212"/>
        <n x="218" s="1"/>
        <n x="193"/>
      </t>
    </mdx>
    <mdx n="195" f="v">
      <t c="7" si="29">
        <n x="204"/>
        <n x="28"/>
        <n x="199"/>
        <n x="196"/>
        <n x="212"/>
        <n x="218" s="1"/>
        <n x="193"/>
      </t>
    </mdx>
    <mdx n="195" f="v">
      <t c="7" si="29">
        <n x="204"/>
        <n x="28"/>
        <n x="208"/>
        <n x="196"/>
        <n x="212"/>
        <n x="218" s="1"/>
        <n x="193"/>
      </t>
    </mdx>
    <mdx n="195" f="v">
      <t c="7" si="25">
        <n x="204"/>
        <n x="27"/>
        <n x="200"/>
        <n x="196"/>
        <n x="212"/>
        <n x="218" s="1"/>
        <n x="193"/>
      </t>
    </mdx>
    <mdx n="195" f="v">
      <t c="7" si="25">
        <n x="204"/>
        <n x="15"/>
        <n x="208"/>
        <n x="196"/>
        <n x="212"/>
        <n x="218" s="1"/>
        <n x="193"/>
      </t>
    </mdx>
    <mdx n="195" f="v">
      <t c="7" si="25">
        <n x="204"/>
        <n x="15"/>
        <n x="3"/>
        <n x="212"/>
        <n x="196"/>
        <n x="5"/>
        <n x="218" s="1"/>
      </t>
    </mdx>
    <mdx n="195" f="v">
      <t c="7" si="29">
        <n x="204"/>
        <n x="26"/>
        <n x="0"/>
        <n x="196"/>
        <n x="212"/>
        <n x="31"/>
        <n x="218" s="1"/>
      </t>
    </mdx>
    <mdx n="195" f="v">
      <t c="7" si="29">
        <n x="204"/>
        <n x="26"/>
        <n x="1"/>
        <n x="196"/>
        <n x="212"/>
        <n x="39"/>
        <n x="218" s="1"/>
      </t>
    </mdx>
    <mdx n="195" f="v">
      <t c="7" si="25">
        <n x="213"/>
        <n x="27"/>
        <n x="115"/>
        <n x="196"/>
        <n x="212"/>
        <n x="218" s="1"/>
        <n x="193"/>
      </t>
    </mdx>
    <mdx n="195" f="v">
      <t c="7" si="29">
        <n x="213"/>
        <n x="26"/>
        <n x="6"/>
        <n x="196"/>
        <n x="212"/>
        <n x="30"/>
        <n x="218" s="1"/>
      </t>
    </mdx>
    <mdx n="195" f="v">
      <t c="7" si="25">
        <n x="213"/>
        <n x="15"/>
        <n x="118"/>
        <n x="196"/>
        <n x="212"/>
        <n x="218" s="1"/>
        <n x="193"/>
      </t>
    </mdx>
    <mdx n="195" f="v">
      <t c="7" si="29">
        <n x="204"/>
        <n x="28"/>
        <n x="125"/>
        <n x="196"/>
        <n x="212"/>
        <n x="218" s="1"/>
        <n x="193"/>
      </t>
    </mdx>
    <mdx n="195" f="v">
      <t c="7" si="29">
        <n x="213"/>
        <n x="26"/>
        <n x="12"/>
        <n x="196"/>
        <n x="212"/>
        <n x="30"/>
        <n x="218" s="1"/>
      </t>
    </mdx>
    <mdx n="195" f="v">
      <t c="7" si="29">
        <n x="213"/>
        <n x="26"/>
        <n x="171"/>
        <n x="196"/>
        <n x="212"/>
        <n x="31"/>
        <n x="218" s="1"/>
      </t>
    </mdx>
    <mdx n="195" f="v">
      <t c="7" si="29">
        <n x="204"/>
        <n x="26"/>
        <n x="21"/>
        <n x="196"/>
        <n x="212"/>
        <n x="31"/>
        <n x="218" s="1"/>
      </t>
    </mdx>
    <mdx n="195" f="v">
      <t c="7" si="29">
        <n x="213"/>
        <n x="28"/>
        <n x="157"/>
        <n x="196"/>
        <n x="212"/>
        <n x="218" s="1"/>
        <n x="193"/>
      </t>
    </mdx>
    <mdx n="195" f="v">
      <t c="7" si="25">
        <n x="204"/>
        <n x="15"/>
        <n x="11"/>
        <n x="212"/>
        <n x="196"/>
        <n x="5"/>
        <n x="218" s="1"/>
      </t>
    </mdx>
    <mdx n="195" f="v">
      <t c="7" si="29">
        <n x="204"/>
        <n x="26"/>
        <n x="22"/>
        <n x="196"/>
        <n x="212"/>
        <n x="30"/>
        <n x="218" s="1"/>
      </t>
    </mdx>
    <mdx n="195" f="v">
      <t c="7" si="25">
        <n x="213"/>
        <n x="15"/>
        <n x="3"/>
        <n x="196"/>
        <n x="212"/>
        <n x="5"/>
        <n x="218" s="1"/>
      </t>
    </mdx>
    <mdx n="195" f="v">
      <t c="7" si="29">
        <n x="204"/>
        <n x="26"/>
        <n x="12"/>
        <n x="196"/>
        <n x="212"/>
        <n x="31"/>
        <n x="218" s="1"/>
      </t>
    </mdx>
    <mdx n="195" f="v">
      <t c="7" si="29">
        <n x="204"/>
        <n x="28"/>
        <n x="97"/>
        <n x="196"/>
        <n x="212"/>
        <n x="218" s="1"/>
        <n x="193"/>
      </t>
    </mdx>
    <mdx n="195" f="v">
      <t c="7" si="25">
        <n x="204"/>
        <n x="36"/>
        <n x="196"/>
        <n x="15"/>
        <n x="212"/>
        <n x="218" s="1"/>
        <n x="193"/>
      </t>
    </mdx>
    <mdx n="195" f="v">
      <t c="7" si="29">
        <n x="204"/>
        <n x="26"/>
        <n x="6"/>
        <n x="196"/>
        <n x="212"/>
        <n x="39"/>
        <n x="218" s="1"/>
      </t>
    </mdx>
    <mdx n="195" f="v">
      <t c="7" si="25">
        <n x="213"/>
        <n x="27"/>
        <n x="118"/>
        <n x="196"/>
        <n x="212"/>
        <n x="218" s="1"/>
        <n x="193"/>
      </t>
    </mdx>
    <mdx n="195" f="v">
      <t c="7" si="29">
        <n x="204"/>
        <n x="26"/>
        <n x="156"/>
        <n x="196"/>
        <n x="212"/>
        <n x="218" s="1"/>
        <n x="193"/>
      </t>
    </mdx>
    <mdx n="195" f="v">
      <t c="7" si="29">
        <n x="213"/>
        <n x="26"/>
        <n x="23"/>
        <n x="196"/>
        <n x="212"/>
        <n x="31"/>
        <n x="218" s="1"/>
      </t>
    </mdx>
    <mdx n="195" f="v">
      <t c="7" si="25">
        <n x="213"/>
        <n x="15"/>
        <n x="113"/>
        <n x="196"/>
        <n x="212"/>
        <n x="218" s="1"/>
        <n x="193"/>
      </t>
    </mdx>
    <mdx n="195" f="v">
      <t c="7" si="29">
        <n x="213"/>
        <n x="26"/>
        <n x="23"/>
        <n x="196"/>
        <n x="212"/>
        <n x="30"/>
        <n x="218" s="1"/>
      </t>
    </mdx>
    <mdx n="195" f="v">
      <t c="7" si="29">
        <n x="213"/>
        <n x="26"/>
        <n x="2"/>
        <n x="196"/>
        <n x="212"/>
        <n x="30"/>
        <n x="218" s="1"/>
      </t>
    </mdx>
    <mdx n="195" f="v">
      <t c="7" si="29">
        <n x="204"/>
        <n x="26"/>
        <n x="12"/>
        <n x="196"/>
        <n x="212"/>
        <n x="39"/>
        <n x="218" s="1"/>
      </t>
    </mdx>
    <mdx n="195" f="v">
      <t c="7" si="29">
        <n x="213"/>
        <n x="26"/>
        <n x="7"/>
        <n x="196"/>
        <n x="212"/>
        <n x="31"/>
        <n x="218" s="1"/>
      </t>
    </mdx>
    <mdx n="195" f="v">
      <t c="7" si="29">
        <n x="213"/>
        <n x="26"/>
        <n x="2"/>
        <n x="196"/>
        <n x="212"/>
        <n x="31"/>
        <n x="218" s="1"/>
      </t>
    </mdx>
    <mdx n="195" f="v">
      <t c="5" si="25">
        <n x="213"/>
        <n x="214"/>
        <n x="174"/>
        <n x="218" s="1"/>
        <n x="193"/>
      </t>
    </mdx>
    <mdx n="195" f="v">
      <t c="7" si="25">
        <n x="213"/>
        <n x="27"/>
        <n x="137"/>
        <n x="196"/>
        <n x="212"/>
        <n x="218" s="1"/>
        <n x="193"/>
      </t>
    </mdx>
    <mdx n="195" f="v">
      <t c="7" si="29">
        <n x="204"/>
        <n x="26"/>
        <n x="3"/>
        <n x="196"/>
        <n x="212"/>
        <n x="39"/>
        <n x="218" s="1"/>
      </t>
    </mdx>
    <mdx n="195" f="v">
      <t c="7" si="29">
        <n x="204"/>
        <n x="28"/>
        <n x="137"/>
        <n x="196"/>
        <n x="212"/>
        <n x="218" s="1"/>
        <n x="193"/>
      </t>
    </mdx>
    <mdx n="195" f="v">
      <t c="7" si="29">
        <n x="204"/>
        <n x="26"/>
        <n x="14"/>
        <n x="196"/>
        <n x="212"/>
        <n x="39"/>
        <n x="218" s="1"/>
      </t>
    </mdx>
    <mdx n="195" f="v">
      <t c="7" si="29">
        <n x="204"/>
        <n x="26"/>
        <n x="1"/>
        <n x="196"/>
        <n x="212"/>
        <n x="31"/>
        <n x="218" s="1"/>
      </t>
    </mdx>
    <mdx n="195" f="v">
      <t c="7" si="29">
        <n x="213"/>
        <n x="26"/>
        <n x="3"/>
        <n x="196"/>
        <n x="212"/>
        <n x="39"/>
        <n x="218" s="1"/>
      </t>
    </mdx>
    <mdx n="195" f="v">
      <t c="7" si="29">
        <n x="213"/>
        <n x="26"/>
        <n x="12"/>
        <n x="196"/>
        <n x="212"/>
        <n x="31"/>
        <n x="218" s="1"/>
      </t>
    </mdx>
    <mdx n="195" f="v">
      <t c="7" si="29">
        <n x="213"/>
        <n x="26"/>
        <n x="13"/>
        <n x="196"/>
        <n x="212"/>
        <n x="31"/>
        <n x="218" s="1"/>
      </t>
    </mdx>
    <mdx n="195" f="v">
      <t c="7" si="25">
        <n x="213"/>
        <n x="15"/>
        <n x="140"/>
        <n x="196"/>
        <n x="212"/>
        <n x="218" s="1"/>
        <n x="193"/>
      </t>
    </mdx>
    <mdx n="195" f="v">
      <t c="7" si="29">
        <n x="213"/>
        <n x="26"/>
        <n x="14"/>
        <n x="196"/>
        <n x="212"/>
        <n x="30"/>
        <n x="218" s="1"/>
      </t>
    </mdx>
    <mdx n="195" f="v">
      <t c="7" si="25">
        <n x="204"/>
        <n x="15"/>
        <n x="90"/>
        <n x="196"/>
        <n x="212"/>
        <n x="218" s="1"/>
        <n x="193"/>
      </t>
    </mdx>
    <mdx n="195" f="v">
      <t c="7" si="29">
        <n x="213"/>
        <n x="26"/>
        <n x="171"/>
        <n x="196"/>
        <n x="212"/>
        <n x="30"/>
        <n x="218" s="1"/>
      </t>
    </mdx>
    <mdx n="195" f="v">
      <t c="7" si="29">
        <n x="204"/>
        <n x="26"/>
        <n x="140"/>
        <n x="196"/>
        <n x="212"/>
        <n x="218" s="1"/>
        <n x="193"/>
      </t>
    </mdx>
    <mdx n="195" f="v">
      <t c="7" si="29">
        <n x="213"/>
        <n x="26"/>
        <n x="4"/>
        <n x="196"/>
        <n x="212"/>
        <n x="31"/>
        <n x="218" s="1"/>
      </t>
    </mdx>
    <mdx n="195" f="v">
      <t c="7" si="29">
        <n x="204"/>
        <n x="26"/>
        <n x="21"/>
        <n x="196"/>
        <n x="212"/>
        <n x="39"/>
        <n x="218" s="1"/>
      </t>
    </mdx>
    <mdx n="195" f="v">
      <t c="7" si="25">
        <n x="204"/>
        <n x="15"/>
        <n x="158"/>
        <n x="196"/>
        <n x="212"/>
        <n x="218" s="1"/>
        <n x="193"/>
      </t>
    </mdx>
    <mdx n="195" f="v">
      <t c="7" si="29">
        <n x="213"/>
        <n x="26"/>
        <n x="7"/>
        <n x="196"/>
        <n x="212"/>
        <n x="39"/>
        <n x="218" s="1"/>
      </t>
    </mdx>
    <mdx n="195" f="v">
      <t c="7" si="29">
        <n x="213"/>
        <n x="26"/>
        <n x="17"/>
        <n x="196"/>
        <n x="212"/>
        <n x="30"/>
        <n x="218" s="1"/>
      </t>
    </mdx>
    <mdx n="195" f="v">
      <t c="7" si="29">
        <n x="204"/>
        <n x="26"/>
        <n x="13"/>
        <n x="196"/>
        <n x="212"/>
        <n x="31"/>
        <n x="218" s="1"/>
      </t>
    </mdx>
    <mdx n="195" f="v">
      <t c="7" si="25">
        <n x="213"/>
        <n x="33"/>
        <n x="196"/>
        <n x="15"/>
        <n x="212"/>
        <n x="218" s="1"/>
        <n x="193"/>
      </t>
    </mdx>
    <mdx n="195" f="v">
      <t c="7" si="29">
        <n x="213"/>
        <n x="26"/>
        <n x="7"/>
        <n x="196"/>
        <n x="212"/>
        <n x="30"/>
        <n x="218" s="1"/>
      </t>
    </mdx>
    <mdx n="195" f="v">
      <t c="7" si="25">
        <n x="204"/>
        <n x="15"/>
        <n x="161"/>
        <n x="196"/>
        <n x="212"/>
        <n x="218" s="1"/>
        <n x="193"/>
      </t>
    </mdx>
    <mdx n="195" f="v">
      <t c="7" si="25">
        <n x="204"/>
        <n x="15"/>
        <n x="7"/>
        <n x="212"/>
        <n x="196"/>
        <n x="5"/>
        <n x="218" s="1"/>
      </t>
    </mdx>
    <mdx n="195" f="v">
      <t c="7" si="25">
        <n x="213"/>
        <n x="44"/>
        <n x="196"/>
        <n x="15"/>
        <n x="212"/>
        <n x="218" s="1"/>
        <n x="193"/>
      </t>
    </mdx>
    <mdx n="195" f="v">
      <t c="7" si="25">
        <n x="213"/>
        <n x="15"/>
        <n x="69"/>
        <n x="196"/>
        <n x="212"/>
        <n x="218" s="1"/>
        <n x="193"/>
      </t>
    </mdx>
    <mdx n="195" f="v">
      <t c="7" si="25">
        <n x="204"/>
        <n x="15"/>
        <n x="118"/>
        <n x="196"/>
        <n x="212"/>
        <n x="218" s="1"/>
        <n x="193"/>
      </t>
    </mdx>
    <mdx n="195" f="v">
      <t c="7" si="29">
        <n x="204"/>
        <n x="28"/>
        <n x="117"/>
        <n x="196"/>
        <n x="212"/>
        <n x="218" s="1"/>
        <n x="193"/>
      </t>
    </mdx>
    <mdx n="195" f="v">
      <t c="7" si="25">
        <n x="204"/>
        <n x="27"/>
        <n x="151"/>
        <n x="196"/>
        <n x="212"/>
        <n x="218" s="1"/>
        <n x="193"/>
      </t>
    </mdx>
    <mdx n="195" f="v">
      <t c="7" si="25">
        <n x="213"/>
        <n x="15"/>
        <n x="74"/>
        <n x="196"/>
        <n x="212"/>
        <n x="218" s="1"/>
        <n x="193"/>
      </t>
    </mdx>
    <mdx n="195" f="v">
      <t c="7" si="25">
        <n x="204"/>
        <n x="15"/>
        <n x="7"/>
        <n x="196"/>
        <n x="212"/>
        <n x="24"/>
        <n x="218" s="1"/>
      </t>
    </mdx>
    <mdx n="195" f="v">
      <t c="7" si="25">
        <n x="204"/>
        <n x="15"/>
        <n x="19"/>
        <n x="196"/>
        <n x="212"/>
        <n x="20"/>
        <n x="218" s="1"/>
      </t>
    </mdx>
    <mdx n="195" f="v">
      <t c="7" si="29">
        <n x="204"/>
        <n x="26"/>
        <n x="7"/>
        <n x="196"/>
        <n x="212"/>
        <n x="39"/>
        <n x="218" s="1"/>
      </t>
    </mdx>
    <mdx n="195" f="v">
      <t c="7" si="29">
        <n x="204"/>
        <n x="26"/>
        <n x="1"/>
        <n x="196"/>
        <n x="212"/>
        <n x="30"/>
        <n x="218" s="1"/>
      </t>
    </mdx>
    <mdx n="195" f="v">
      <t c="7" si="29">
        <n x="213"/>
        <n x="26"/>
        <n x="21"/>
        <n x="196"/>
        <n x="212"/>
        <n x="39"/>
        <n x="218" s="1"/>
      </t>
    </mdx>
    <mdx n="195" f="v">
      <t c="7" si="29">
        <n x="204"/>
        <n x="26"/>
        <n x="0"/>
        <n x="196"/>
        <n x="212"/>
        <n x="30"/>
        <n x="218" s="1"/>
      </t>
    </mdx>
    <mdx n="195" f="v">
      <t c="7" si="25">
        <n x="213"/>
        <n x="27"/>
        <n x="84"/>
        <n x="196"/>
        <n x="212"/>
        <n x="218" s="1"/>
        <n x="193"/>
      </t>
    </mdx>
    <mdx n="195" f="v">
      <t c="7" si="29">
        <n x="204"/>
        <n x="26"/>
        <n x="79"/>
        <n x="196"/>
        <n x="212"/>
        <n x="218" s="1"/>
        <n x="193"/>
      </t>
    </mdx>
    <mdx n="195" f="v">
      <t c="7" si="29">
        <n x="204"/>
        <n x="26"/>
        <n x="171"/>
        <n x="196"/>
        <n x="212"/>
        <n x="39"/>
        <n x="218" s="1"/>
      </t>
    </mdx>
    <mdx n="195" f="v">
      <t c="7" si="29">
        <n x="204"/>
        <n x="26"/>
        <n x="22"/>
        <n x="196"/>
        <n x="212"/>
        <n x="39"/>
        <n x="218" s="1"/>
      </t>
    </mdx>
    <mdx n="195" f="v">
      <t c="7" si="29">
        <n x="204"/>
        <n x="26"/>
        <n x="7"/>
        <n x="196"/>
        <n x="212"/>
        <n x="30"/>
        <n x="218" s="1"/>
      </t>
    </mdx>
    <mdx n="195" f="v">
      <t c="7" si="25">
        <n x="204"/>
        <n x="15"/>
        <n x="137"/>
        <n x="196"/>
        <n x="212"/>
        <n x="218" s="1"/>
        <n x="193"/>
      </t>
    </mdx>
    <mdx n="195" f="v">
      <t c="7" si="25">
        <n x="213"/>
        <n x="15"/>
        <n x="3"/>
        <n x="196"/>
        <n x="212"/>
        <n x="20"/>
        <n x="218" s="1"/>
      </t>
    </mdx>
    <mdx n="195" f="v">
      <t c="7" si="29">
        <n x="213"/>
        <n x="26"/>
        <n x="0"/>
        <n x="196"/>
        <n x="212"/>
        <n x="30"/>
        <n x="218" s="1"/>
      </t>
    </mdx>
    <mdx n="195" f="v">
      <t c="7" si="29">
        <n x="204"/>
        <n x="144"/>
        <n x="196"/>
        <n x="26"/>
        <n x="212"/>
        <n x="218" s="1"/>
        <n x="193"/>
      </t>
    </mdx>
    <mdx n="195" f="v">
      <t c="7" si="25">
        <n x="213"/>
        <n x="27"/>
        <n x="125"/>
        <n x="196"/>
        <n x="212"/>
        <n x="218" s="1"/>
        <n x="193"/>
      </t>
    </mdx>
    <mdx n="195" f="v">
      <t c="7" si="29">
        <n x="213"/>
        <n x="26"/>
        <n x="18"/>
        <n x="196"/>
        <n x="212"/>
        <n x="31"/>
        <n x="218" s="1"/>
      </t>
    </mdx>
    <mdx n="195" f="v">
      <t c="7" si="29">
        <n x="204"/>
        <n x="26"/>
        <n x="137"/>
        <n x="196"/>
        <n x="212"/>
        <n x="218" s="1"/>
        <n x="193"/>
      </t>
    </mdx>
    <mdx n="195" f="v">
      <t c="7" si="25">
        <n x="213"/>
        <n x="27"/>
        <n x="164"/>
        <n x="196"/>
        <n x="212"/>
        <n x="218" s="1"/>
        <n x="193"/>
      </t>
    </mdx>
    <mdx n="195" f="v">
      <t c="7" si="29">
        <n x="213"/>
        <n x="26"/>
        <n x="11"/>
        <n x="196"/>
        <n x="212"/>
        <n x="39"/>
        <n x="218" s="1"/>
      </t>
    </mdx>
    <mdx n="195" f="v">
      <t c="5" si="25">
        <n x="213"/>
        <n x="214"/>
        <n x="180"/>
        <n x="218" s="1"/>
        <n x="193"/>
      </t>
    </mdx>
    <mdx n="195" f="v">
      <t c="7" si="25">
        <n x="204"/>
        <n x="27"/>
        <n x="164"/>
        <n x="196"/>
        <n x="212"/>
        <n x="218" s="1"/>
        <n x="193"/>
      </t>
    </mdx>
    <mdx n="195" f="v">
      <t c="5" si="29">
        <n x="213"/>
        <n x="215"/>
        <n x="176"/>
        <n x="218" s="1"/>
        <n x="193"/>
      </t>
    </mdx>
    <mdx n="195" f="v">
      <t c="7" si="29">
        <n x="213"/>
        <n x="26"/>
        <n x="4"/>
        <n x="196"/>
        <n x="212"/>
        <n x="39"/>
        <n x="218" s="1"/>
      </t>
    </mdx>
    <mdx n="195" f="v">
      <t c="7" si="29">
        <n x="204"/>
        <n x="26"/>
        <n x="7"/>
        <n x="196"/>
        <n x="212"/>
        <n x="31"/>
        <n x="218" s="1"/>
      </t>
    </mdx>
    <mdx n="195" f="v">
      <t c="7" si="25">
        <n x="213"/>
        <n x="27"/>
        <n x="151"/>
        <n x="196"/>
        <n x="212"/>
        <n x="218" s="1"/>
        <n x="193"/>
      </t>
    </mdx>
    <mdx n="195" f="v">
      <t c="7" si="29">
        <n x="213"/>
        <n x="26"/>
        <n x="9"/>
        <n x="196"/>
        <n x="212"/>
        <n x="30"/>
        <n x="218" s="1"/>
      </t>
    </mdx>
    <mdx n="195" f="v">
      <t c="7" si="25">
        <n x="204"/>
        <n x="15"/>
        <n x="92"/>
        <n x="196"/>
        <n x="212"/>
        <n x="218" s="1"/>
        <n x="193"/>
      </t>
    </mdx>
    <mdx n="195" f="v">
      <t c="7" si="25">
        <n x="213"/>
        <n x="143"/>
        <n x="196"/>
        <n x="15"/>
        <n x="212"/>
        <n x="218" s="1"/>
        <n x="193"/>
      </t>
    </mdx>
    <mdx n="195" f="v">
      <t c="7" si="29">
        <n x="204"/>
        <n x="26"/>
        <n x="158"/>
        <n x="196"/>
        <n x="212"/>
        <n x="218" s="1"/>
        <n x="193"/>
      </t>
    </mdx>
    <mdx n="195" f="v">
      <t c="7" si="29">
        <n x="213"/>
        <n x="26"/>
        <n x="18"/>
        <n x="196"/>
        <n x="212"/>
        <n x="30"/>
        <n x="218" s="1"/>
      </t>
    </mdx>
    <mdx n="195" f="v">
      <t c="7" si="25">
        <n x="204"/>
        <n x="15"/>
        <n x="22"/>
        <n x="196"/>
        <n x="212"/>
        <n x="24"/>
        <n x="218" s="1"/>
      </t>
    </mdx>
    <mdx n="195" f="v">
      <t c="7" si="25">
        <n x="213"/>
        <n x="27"/>
        <n x="157"/>
        <n x="196"/>
        <n x="212"/>
        <n x="218" s="1"/>
        <n x="193"/>
      </t>
    </mdx>
    <mdx n="195" f="v">
      <t c="7" si="25">
        <n x="213"/>
        <n x="15"/>
        <n x="194"/>
        <n x="196"/>
        <n x="212"/>
        <n x="24"/>
        <n x="218" s="1"/>
      </t>
    </mdx>
    <mdx n="195" f="v">
      <t c="7" si="29">
        <n x="204"/>
        <n x="34"/>
        <n x="196"/>
        <n x="28"/>
        <n x="212"/>
        <n x="218" s="1"/>
        <n x="193"/>
      </t>
    </mdx>
    <mdx n="195" f="v">
      <t c="7" si="25">
        <n x="204"/>
        <n x="27"/>
        <n x="141"/>
        <n x="196"/>
        <n x="212"/>
        <n x="218" s="1"/>
        <n x="193"/>
      </t>
    </mdx>
    <mdx n="195" f="v">
      <t c="7" si="29">
        <n x="204"/>
        <n x="26"/>
        <n x="23"/>
        <n x="196"/>
        <n x="212"/>
        <n x="31"/>
        <n x="218" s="1"/>
      </t>
    </mdx>
    <mdx n="195" f="v">
      <t c="7" si="29">
        <n x="213"/>
        <n x="26"/>
        <n x="92"/>
        <n x="196"/>
        <n x="212"/>
        <n x="218" s="1"/>
        <n x="193"/>
      </t>
    </mdx>
    <mdx n="195" f="v">
      <t c="7" si="25">
        <n x="204"/>
        <n x="27"/>
        <n x="115"/>
        <n x="196"/>
        <n x="212"/>
        <n x="218" s="1"/>
        <n x="193"/>
      </t>
    </mdx>
    <mdx n="195" f="v">
      <t c="7" si="29">
        <n x="204"/>
        <n x="28"/>
        <n x="128"/>
        <n x="196"/>
        <n x="212"/>
        <n x="218" s="1"/>
        <n x="193"/>
      </t>
    </mdx>
    <mdx n="195" f="v">
      <t c="7" si="29">
        <n x="204"/>
        <n x="47"/>
        <n x="196"/>
        <n x="26"/>
        <n x="212"/>
        <n x="218" s="1"/>
        <n x="193"/>
      </t>
    </mdx>
    <mdx n="195" f="v">
      <t c="7" si="29">
        <n x="204"/>
        <n x="26"/>
        <n x="8"/>
        <n x="196"/>
        <n x="212"/>
        <n x="39"/>
        <n x="218" s="1"/>
      </t>
    </mdx>
    <mdx n="195" f="v">
      <t c="7" si="29">
        <n x="204"/>
        <n x="26"/>
        <n x="66"/>
        <n x="196"/>
        <n x="212"/>
        <n x="218" s="1"/>
        <n x="193"/>
      </t>
    </mdx>
    <mdx n="195" f="v">
      <t c="7" si="25">
        <n x="213"/>
        <n x="35"/>
        <n x="196"/>
        <n x="27"/>
        <n x="212"/>
        <n x="218" s="1"/>
        <n x="193"/>
      </t>
    </mdx>
    <mdx n="195" f="v">
      <t c="7" si="29">
        <n x="213"/>
        <n x="49"/>
        <n x="196"/>
        <n x="26"/>
        <n x="212"/>
        <n x="218" s="1"/>
        <n x="193"/>
      </t>
    </mdx>
    <mdx n="195" f="v">
      <t c="7" si="29">
        <n x="213"/>
        <n x="26"/>
        <n x="17"/>
        <n x="196"/>
        <n x="212"/>
        <n x="39"/>
        <n x="218" s="1"/>
      </t>
    </mdx>
    <mdx n="195" f="v">
      <t c="7" si="29">
        <n x="213"/>
        <n x="26"/>
        <n x="14"/>
        <n x="196"/>
        <n x="212"/>
        <n x="39"/>
        <n x="218" s="1"/>
      </t>
    </mdx>
    <mdx n="195" f="v">
      <t c="7" si="29">
        <n x="204"/>
        <n x="26"/>
        <n x="96"/>
        <n x="196"/>
        <n x="212"/>
        <n x="218" s="1"/>
        <n x="193"/>
      </t>
    </mdx>
    <mdx n="195" f="v">
      <t c="7" si="25">
        <n x="204"/>
        <n x="27"/>
        <n x="129"/>
        <n x="196"/>
        <n x="212"/>
        <n x="218" s="1"/>
        <n x="193"/>
      </t>
    </mdx>
    <mdx n="195" f="v">
      <t c="7" si="29">
        <n x="213"/>
        <n x="26"/>
        <n x="22"/>
        <n x="196"/>
        <n x="212"/>
        <n x="39"/>
        <n x="218" s="1"/>
      </t>
    </mdx>
    <mdx n="195" f="v">
      <t c="7" si="29">
        <n x="213"/>
        <n x="26"/>
        <n x="1"/>
        <n x="196"/>
        <n x="212"/>
        <n x="31"/>
        <n x="218" s="1"/>
      </t>
    </mdx>
    <mdx n="195" f="v">
      <t c="7" si="29">
        <n x="213"/>
        <n x="26"/>
        <n x="158"/>
        <n x="196"/>
        <n x="212"/>
        <n x="218" s="1"/>
        <n x="193"/>
      </t>
    </mdx>
    <mdx n="195" f="v">
      <t c="7" si="29">
        <n x="213"/>
        <n x="26"/>
        <n x="8"/>
        <n x="196"/>
        <n x="212"/>
        <n x="39"/>
        <n x="218" s="1"/>
      </t>
    </mdx>
    <mdx n="195" f="v">
      <t c="7" si="25">
        <n x="213"/>
        <n x="15"/>
        <n x="130"/>
        <n x="196"/>
        <n x="212"/>
        <n x="218" s="1"/>
        <n x="193"/>
      </t>
    </mdx>
    <mdx n="195" f="v">
      <t c="7" si="29">
        <n x="204"/>
        <n x="26"/>
        <n x="2"/>
        <n x="196"/>
        <n x="212"/>
        <n x="30"/>
        <n x="218" s="1"/>
      </t>
    </mdx>
    <mdx n="195" f="v">
      <t c="7" si="25">
        <n x="213"/>
        <n x="27"/>
        <n x="129"/>
        <n x="196"/>
        <n x="212"/>
        <n x="218" s="1"/>
        <n x="193"/>
      </t>
    </mdx>
    <mdx n="195" f="v">
      <t c="7" si="29">
        <n x="204"/>
        <n x="26"/>
        <n x="91"/>
        <n x="196"/>
        <n x="212"/>
        <n x="218" s="1"/>
        <n x="193"/>
      </t>
    </mdx>
    <mdx n="195" f="v">
      <t c="7" si="29">
        <n x="204"/>
        <n x="26"/>
        <n x="161"/>
        <n x="196"/>
        <n x="212"/>
        <n x="218" s="1"/>
        <n x="193"/>
      </t>
    </mdx>
    <mdx n="195" f="v">
      <t c="7" si="25">
        <n x="213"/>
        <n x="15"/>
        <n x="2"/>
        <n x="196"/>
        <n x="212"/>
        <n x="24"/>
        <n x="218" s="1"/>
      </t>
    </mdx>
    <mdx n="195" f="v">
      <t c="7" si="29">
        <n x="204"/>
        <n x="28"/>
        <n x="162"/>
        <n x="196"/>
        <n x="212"/>
        <n x="218" s="1"/>
        <n x="193"/>
      </t>
    </mdx>
    <mdx n="195" f="v">
      <t c="7" si="25">
        <n x="213"/>
        <n x="27"/>
        <n x="141"/>
        <n x="196"/>
        <n x="212"/>
        <n x="218" s="1"/>
        <n x="193"/>
      </t>
    </mdx>
    <mdx n="195" f="v">
      <t c="7" si="29">
        <n x="213"/>
        <n x="28"/>
        <n x="108"/>
        <n x="196"/>
        <n x="212"/>
        <n x="218" s="1"/>
        <n x="193"/>
      </t>
    </mdx>
    <mdx n="195" f="v">
      <t c="7" si="29">
        <n x="204"/>
        <n x="26"/>
        <n x="171"/>
        <n x="196"/>
        <n x="212"/>
        <n x="30"/>
        <n x="218" s="1"/>
      </t>
    </mdx>
    <mdx n="195" f="v">
      <t c="7" si="29">
        <n x="204"/>
        <n x="26"/>
        <n x="18"/>
        <n x="196"/>
        <n x="212"/>
        <n x="39"/>
        <n x="218" s="1"/>
      </t>
    </mdx>
    <mdx n="195" f="v">
      <t c="7" si="29">
        <n x="213"/>
        <n x="28"/>
        <n x="162"/>
        <n x="196"/>
        <n x="212"/>
        <n x="218" s="1"/>
        <n x="193"/>
      </t>
    </mdx>
    <mdx n="195" f="v">
      <t c="7" si="25">
        <n x="213"/>
        <n x="15"/>
        <n x="21"/>
        <n x="196"/>
        <n x="212"/>
        <n x="5"/>
        <n x="218" s="1"/>
      </t>
    </mdx>
    <mdx n="195" f="v">
      <t c="7" si="29">
        <n x="213"/>
        <n x="26"/>
        <n x="87"/>
        <n x="196"/>
        <n x="212"/>
        <n x="218" s="1"/>
        <n x="193"/>
      </t>
    </mdx>
    <mdx n="195" f="v">
      <t c="7" si="29">
        <n x="213"/>
        <n x="28"/>
        <n x="51"/>
        <n x="196"/>
        <n x="212"/>
        <n x="218" s="1"/>
        <n x="193"/>
      </t>
    </mdx>
    <mdx n="195" f="v">
      <t c="7" si="25">
        <n x="204"/>
        <n x="27"/>
        <n x="103"/>
        <n x="196"/>
        <n x="212"/>
        <n x="218" s="1"/>
        <n x="193"/>
      </t>
    </mdx>
    <mdx n="195" f="v">
      <t c="7" si="25">
        <n x="213"/>
        <n x="37"/>
        <n x="196"/>
        <n x="15"/>
        <n x="212"/>
        <n x="218" s="1"/>
        <n x="193"/>
      </t>
    </mdx>
    <mdx n="195" f="v">
      <t c="7" si="25">
        <n x="204"/>
        <n x="40"/>
        <n x="196"/>
        <n x="27"/>
        <n x="212"/>
        <n x="218" s="1"/>
        <n x="193"/>
      </t>
    </mdx>
    <mdx n="195" f="v">
      <t c="7" si="25">
        <n x="213"/>
        <n x="27"/>
        <n x="116"/>
        <n x="196"/>
        <n x="212"/>
        <n x="218" s="1"/>
        <n x="193"/>
      </t>
    </mdx>
    <mdx n="195" f="v">
      <t c="7" si="29">
        <n x="213"/>
        <n x="26"/>
        <n x="1"/>
        <n x="196"/>
        <n x="212"/>
        <n x="30"/>
        <n x="218" s="1"/>
      </t>
    </mdx>
    <mdx n="195" f="v">
      <t c="7" si="25">
        <n x="204"/>
        <n x="15"/>
        <n x="153"/>
        <n x="196"/>
        <n x="212"/>
        <n x="218" s="1"/>
        <n x="193"/>
      </t>
    </mdx>
    <mdx n="195" f="v">
      <t c="7" si="29">
        <n x="213"/>
        <n x="33"/>
        <n x="196"/>
        <n x="26"/>
        <n x="212"/>
        <n x="218" s="1"/>
        <n x="193"/>
      </t>
    </mdx>
    <mdx n="195" f="v">
      <t c="7" si="29">
        <n x="213"/>
        <n x="26"/>
        <n x="123"/>
        <n x="196"/>
        <n x="212"/>
        <n x="218" s="1"/>
        <n x="193"/>
      </t>
    </mdx>
    <mdx n="195" f="v">
      <t c="7" si="29">
        <n x="213"/>
        <n x="26"/>
        <n x="2"/>
        <n x="196"/>
        <n x="212"/>
        <n x="39"/>
        <n x="218" s="1"/>
      </t>
    </mdx>
    <mdx n="195" f="v">
      <t c="7" si="29">
        <n x="213"/>
        <n x="26"/>
        <n x="162"/>
        <n x="196"/>
        <n x="212"/>
        <n x="218" s="1"/>
        <n x="193"/>
      </t>
    </mdx>
    <mdx n="195" f="v">
      <t c="7" si="25">
        <n x="204"/>
        <n x="27"/>
        <n x="118"/>
        <n x="196"/>
        <n x="212"/>
        <n x="218" s="1"/>
        <n x="193"/>
      </t>
    </mdx>
    <mdx n="195" f="v">
      <t c="7" si="25">
        <n x="204"/>
        <n x="15"/>
        <n x="95"/>
        <n x="196"/>
        <n x="212"/>
        <n x="218" s="1"/>
        <n x="193"/>
      </t>
    </mdx>
    <mdx n="195" f="v">
      <t c="7" si="25">
        <n x="213"/>
        <n x="15"/>
        <n x="21"/>
        <n x="196"/>
        <n x="212"/>
        <n x="20"/>
        <n x="218" s="1"/>
      </t>
    </mdx>
    <mdx n="195" f="v">
      <t c="7" si="25">
        <n x="204"/>
        <n x="15"/>
        <n x="96"/>
        <n x="196"/>
        <n x="212"/>
        <n x="218" s="1"/>
        <n x="193"/>
      </t>
    </mdx>
    <mdx n="195" f="v">
      <t c="7" si="29">
        <n x="204"/>
        <n x="26"/>
        <n x="17"/>
        <n x="196"/>
        <n x="212"/>
        <n x="31"/>
        <n x="218" s="1"/>
      </t>
    </mdx>
    <mdx n="195" f="v">
      <t c="7" si="29">
        <n x="213"/>
        <n x="26"/>
        <n x="138"/>
        <n x="196"/>
        <n x="212"/>
        <n x="218" s="1"/>
        <n x="193"/>
      </t>
    </mdx>
    <mdx n="195" f="v">
      <t c="7" si="25">
        <n x="204"/>
        <n x="15"/>
        <n x="142"/>
        <n x="196"/>
        <n x="212"/>
        <n x="218" s="1"/>
        <n x="193"/>
      </t>
    </mdx>
    <mdx n="195" f="v">
      <t c="7" si="25">
        <n x="204"/>
        <n x="15"/>
        <n x="114"/>
        <n x="196"/>
        <n x="212"/>
        <n x="218" s="1"/>
        <n x="193"/>
      </t>
    </mdx>
    <mdx n="195" f="v">
      <t c="7" si="29">
        <n x="204"/>
        <n x="28"/>
        <n x="67"/>
        <n x="196"/>
        <n x="212"/>
        <n x="218" s="1"/>
        <n x="193"/>
      </t>
    </mdx>
    <mdx n="195" f="v">
      <t c="7" si="25">
        <n x="204"/>
        <n x="15"/>
        <n x="22"/>
        <n x="196"/>
        <n x="212"/>
        <n x="20"/>
        <n x="218" s="1"/>
      </t>
    </mdx>
    <mdx n="195" f="v">
      <t c="7" si="29">
        <n x="204"/>
        <n x="26"/>
        <n x="90"/>
        <n x="196"/>
        <n x="212"/>
        <n x="218" s="1"/>
        <n x="193"/>
      </t>
    </mdx>
    <mdx n="195" f="v">
      <t c="7" si="29">
        <n x="204"/>
        <n x="26"/>
        <n x="13"/>
        <n x="196"/>
        <n x="212"/>
        <n x="39"/>
        <n x="218" s="1"/>
      </t>
    </mdx>
    <mdx n="195" f="v">
      <t c="7" si="29">
        <n x="204"/>
        <n x="26"/>
        <n x="136"/>
        <n x="196"/>
        <n x="212"/>
        <n x="218" s="1"/>
        <n x="193"/>
      </t>
    </mdx>
    <mdx n="195" f="v">
      <t c="7" si="25">
        <n x="213"/>
        <n x="150"/>
        <n x="196"/>
        <n x="27"/>
        <n x="212"/>
        <n x="218" s="1"/>
        <n x="193"/>
      </t>
    </mdx>
    <mdx n="195" f="v">
      <t c="7" si="25">
        <n x="204"/>
        <n x="27"/>
        <n x="145"/>
        <n x="196"/>
        <n x="212"/>
        <n x="218" s="1"/>
        <n x="193"/>
      </t>
    </mdx>
    <mdx n="195" f="v">
      <t c="7" si="25">
        <n x="204"/>
        <n x="15"/>
        <n x="78"/>
        <n x="196"/>
        <n x="212"/>
        <n x="218" s="1"/>
        <n x="193"/>
      </t>
    </mdx>
    <mdx n="195" f="v">
      <t c="7" si="25">
        <n x="204"/>
        <n x="27"/>
        <n x="130"/>
        <n x="196"/>
        <n x="212"/>
        <n x="218" s="1"/>
        <n x="193"/>
      </t>
    </mdx>
    <mdx n="195" f="v">
      <t c="7" si="25">
        <n x="204"/>
        <n x="15"/>
        <n x="91"/>
        <n x="196"/>
        <n x="212"/>
        <n x="218" s="1"/>
        <n x="193"/>
      </t>
    </mdx>
    <mdx n="195" f="v">
      <t c="7" si="29">
        <n x="213"/>
        <n x="26"/>
        <n x="0"/>
        <n x="196"/>
        <n x="212"/>
        <n x="31"/>
        <n x="218" s="1"/>
      </t>
    </mdx>
    <mdx n="195" f="v">
      <t c="7" si="25">
        <n x="204"/>
        <n x="27"/>
        <n x="59"/>
        <n x="196"/>
        <n x="212"/>
        <n x="218" s="1"/>
        <n x="193"/>
      </t>
    </mdx>
    <mdx n="195" f="v">
      <t c="7" si="25">
        <n x="204"/>
        <n x="27"/>
        <n x="139"/>
        <n x="196"/>
        <n x="212"/>
        <n x="218" s="1"/>
        <n x="193"/>
      </t>
    </mdx>
    <mdx n="195" f="v">
      <t c="7" si="25">
        <n x="204"/>
        <n x="15"/>
        <n x="165"/>
        <n x="196"/>
        <n x="212"/>
        <n x="218" s="1"/>
        <n x="193"/>
      </t>
    </mdx>
    <mdx n="195" f="v">
      <t c="7" si="25">
        <n x="213"/>
        <n x="15"/>
        <n x="64"/>
        <n x="196"/>
        <n x="212"/>
        <n x="218" s="1"/>
        <n x="193"/>
      </t>
    </mdx>
    <mdx n="195" f="v">
      <t c="7" si="25">
        <n x="204"/>
        <n x="27"/>
        <n x="90"/>
        <n x="196"/>
        <n x="212"/>
        <n x="218" s="1"/>
        <n x="193"/>
      </t>
    </mdx>
    <mdx n="195" f="v">
      <t c="7" si="29">
        <n x="204"/>
        <n x="28"/>
        <n x="109"/>
        <n x="196"/>
        <n x="212"/>
        <n x="218" s="1"/>
        <n x="193"/>
      </t>
    </mdx>
    <mdx n="195" f="v">
      <t c="7" si="25">
        <n x="204"/>
        <n x="15"/>
        <n x="133"/>
        <n x="196"/>
        <n x="212"/>
        <n x="218" s="1"/>
        <n x="193"/>
      </t>
    </mdx>
    <mdx n="195" f="v">
      <t c="7" si="29">
        <n x="213"/>
        <n x="28"/>
        <n x="135"/>
        <n x="196"/>
        <n x="212"/>
        <n x="218" s="1"/>
        <n x="193"/>
      </t>
    </mdx>
    <mdx n="195" f="v">
      <t c="7" si="25">
        <n x="213"/>
        <n x="40"/>
        <n x="196"/>
        <n x="27"/>
        <n x="212"/>
        <n x="218" s="1"/>
        <n x="193"/>
      </t>
    </mdx>
    <mdx n="195" f="v">
      <t c="7" si="25">
        <n x="204"/>
        <n x="27"/>
        <n x="142"/>
        <n x="196"/>
        <n x="212"/>
        <n x="218" s="1"/>
        <n x="193"/>
      </t>
    </mdx>
    <mdx n="195" f="v">
      <t c="7" si="29">
        <n x="204"/>
        <n x="28"/>
        <n x="167"/>
        <n x="196"/>
        <n x="212"/>
        <n x="218" s="1"/>
        <n x="193"/>
      </t>
    </mdx>
    <mdx n="195" f="v">
      <t c="7" si="29">
        <n x="204"/>
        <n x="26"/>
        <n x="99"/>
        <n x="196"/>
        <n x="212"/>
        <n x="218" s="1"/>
        <n x="193"/>
      </t>
    </mdx>
    <mdx n="195" f="v">
      <t c="7" si="29">
        <n x="204"/>
        <n x="26"/>
        <n x="4"/>
        <n x="196"/>
        <n x="212"/>
        <n x="31"/>
        <n x="218" s="1"/>
      </t>
    </mdx>
    <mdx n="195" f="v">
      <t c="7" si="25">
        <n x="204"/>
        <n x="15"/>
        <n x="74"/>
        <n x="196"/>
        <n x="212"/>
        <n x="218" s="1"/>
        <n x="193"/>
      </t>
    </mdx>
    <mdx n="195" f="v">
      <t c="7" si="29">
        <n x="204"/>
        <n x="28"/>
        <n x="164"/>
        <n x="196"/>
        <n x="212"/>
        <n x="218" s="1"/>
        <n x="193"/>
      </t>
    </mdx>
    <mdx n="195" f="v">
      <t c="7" si="25">
        <n x="204"/>
        <n x="42"/>
        <n x="196"/>
        <n x="27"/>
        <n x="212"/>
        <n x="218" s="1"/>
        <n x="193"/>
      </t>
    </mdx>
    <mdx n="195" f="v">
      <t c="7" si="25">
        <n x="204"/>
        <n x="15"/>
        <n x="70"/>
        <n x="196"/>
        <n x="212"/>
        <n x="218" s="1"/>
        <n x="193"/>
      </t>
    </mdx>
    <mdx n="195" f="v">
      <t c="7" si="25">
        <n x="213"/>
        <n x="15"/>
        <n x="3"/>
        <n x="196"/>
        <n x="212"/>
        <n x="24"/>
        <n x="218" s="1"/>
      </t>
    </mdx>
    <mdx n="195" f="v">
      <t c="7" si="29">
        <n x="204"/>
        <n x="26"/>
        <n x="9"/>
        <n x="196"/>
        <n x="212"/>
        <n x="30"/>
        <n x="218" s="1"/>
      </t>
    </mdx>
    <mdx n="195" f="v">
      <t c="5" si="25">
        <n x="213"/>
        <n x="216"/>
        <n x="188"/>
        <n x="218" s="1"/>
        <n x="193"/>
      </t>
    </mdx>
    <mdx n="195" f="v">
      <t c="7" si="29">
        <n x="204"/>
        <n x="26"/>
        <n x="2"/>
        <n x="196"/>
        <n x="212"/>
        <n x="39"/>
        <n x="218" s="1"/>
      </t>
    </mdx>
    <mdx n="195" f="v">
      <t c="7" si="29">
        <n x="204"/>
        <n x="26"/>
        <n x="162"/>
        <n x="196"/>
        <n x="212"/>
        <n x="218" s="1"/>
        <n x="193"/>
      </t>
    </mdx>
    <mdx n="195" f="v">
      <t c="7" si="29">
        <n x="204"/>
        <n x="26"/>
        <n x="171"/>
        <n x="196"/>
        <n x="212"/>
        <n x="31"/>
        <n x="218" s="1"/>
      </t>
    </mdx>
    <mdx n="195" f="v">
      <t c="7" si="29">
        <n x="204"/>
        <n x="26"/>
        <n x="19"/>
        <n x="196"/>
        <n x="212"/>
        <n x="30"/>
        <n x="218" s="1"/>
      </t>
    </mdx>
    <mdx n="195" f="v">
      <t c="7" si="29">
        <n x="213"/>
        <n x="28"/>
        <n x="163"/>
        <n x="196"/>
        <n x="212"/>
        <n x="218" s="1"/>
        <n x="193"/>
      </t>
    </mdx>
    <mdx n="195" f="v">
      <t c="7" si="29">
        <n x="213"/>
        <n x="28"/>
        <n x="66"/>
        <n x="196"/>
        <n x="212"/>
        <n x="218" s="1"/>
        <n x="193"/>
      </t>
    </mdx>
    <mdx n="195" f="v">
      <t c="7" si="25">
        <n x="213"/>
        <n x="150"/>
        <n x="196"/>
        <n x="15"/>
        <n x="212"/>
        <n x="218" s="1"/>
        <n x="193"/>
      </t>
    </mdx>
    <mdx n="195" f="v">
      <t c="7" si="25">
        <n x="213"/>
        <n x="27"/>
        <n x="86"/>
        <n x="196"/>
        <n x="212"/>
        <n x="218" s="1"/>
        <n x="193"/>
      </t>
    </mdx>
    <mdx n="195" f="v">
      <t c="7" si="25">
        <n x="204"/>
        <n x="38"/>
        <n x="196"/>
        <n x="15"/>
        <n x="212"/>
        <n x="218" s="1"/>
        <n x="193"/>
      </t>
    </mdx>
    <mdx n="195" f="v">
      <t c="7" si="29">
        <n x="213"/>
        <n x="26"/>
        <n x="121"/>
        <n x="196"/>
        <n x="212"/>
        <n x="218" s="1"/>
        <n x="193"/>
      </t>
    </mdx>
    <mdx n="195" f="v">
      <t c="7" si="29">
        <n x="204"/>
        <n x="26"/>
        <n x="12"/>
        <n x="196"/>
        <n x="212"/>
        <n x="30"/>
        <n x="218" s="1"/>
      </t>
    </mdx>
    <mdx n="195" f="v">
      <t c="7" si="29">
        <n x="213"/>
        <n x="26"/>
        <n x="9"/>
        <n x="196"/>
        <n x="212"/>
        <n x="39"/>
        <n x="218" s="1"/>
      </t>
    </mdx>
    <mdx n="195" f="v">
      <t c="7" si="29">
        <n x="204"/>
        <n x="28"/>
        <n x="159"/>
        <n x="196"/>
        <n x="212"/>
        <n x="218" s="1"/>
        <n x="193"/>
      </t>
    </mdx>
    <mdx n="195" f="v">
      <t c="7" si="25">
        <n x="204"/>
        <n x="15"/>
        <n x="102"/>
        <n x="196"/>
        <n x="212"/>
        <n x="218" s="1"/>
        <n x="193"/>
      </t>
    </mdx>
    <mdx n="195" f="v">
      <t c="7" si="29">
        <n x="204"/>
        <n x="28"/>
        <n x="118"/>
        <n x="196"/>
        <n x="212"/>
        <n x="218" s="1"/>
        <n x="193"/>
      </t>
    </mdx>
    <mdx n="195" f="v">
      <t c="7" si="29">
        <n x="213"/>
        <n x="28"/>
        <n x="89"/>
        <n x="196"/>
        <n x="212"/>
        <n x="218" s="1"/>
        <n x="193"/>
      </t>
    </mdx>
    <mdx n="195" f="v">
      <t c="7" si="25">
        <n x="204"/>
        <n x="27"/>
        <n x="62"/>
        <n x="196"/>
        <n x="212"/>
        <n x="218" s="1"/>
        <n x="193"/>
      </t>
    </mdx>
    <mdx n="195" f="v">
      <t c="7" si="25">
        <n x="204"/>
        <n x="27"/>
        <n x="116"/>
        <n x="196"/>
        <n x="212"/>
        <n x="218" s="1"/>
        <n x="193"/>
      </t>
    </mdx>
    <mdx n="195" f="v">
      <t c="7" si="29">
        <n x="213"/>
        <n x="26"/>
        <n x="6"/>
        <n x="196"/>
        <n x="212"/>
        <n x="31"/>
        <n x="218" s="1"/>
      </t>
    </mdx>
    <mdx n="195" f="v">
      <t c="7" si="25">
        <n x="213"/>
        <n x="15"/>
        <n x="166"/>
        <n x="196"/>
        <n x="212"/>
        <n x="218" s="1"/>
        <n x="193"/>
      </t>
    </mdx>
    <mdx n="195" f="v">
      <t c="7" si="25">
        <n x="213"/>
        <n x="34"/>
        <n x="196"/>
        <n x="27"/>
        <n x="212"/>
        <n x="218" s="1"/>
        <n x="193"/>
      </t>
    </mdx>
    <mdx n="195" f="v">
      <t c="7" si="25">
        <n x="204"/>
        <n x="15"/>
        <n x="7"/>
        <n x="196"/>
        <n x="212"/>
        <n x="20"/>
        <n x="218" s="1"/>
      </t>
    </mdx>
    <mdx n="195" f="v">
      <t c="7" si="29">
        <n x="213"/>
        <n x="26"/>
        <n x="4"/>
        <n x="196"/>
        <n x="212"/>
        <n x="30"/>
        <n x="218" s="1"/>
      </t>
    </mdx>
    <mdx n="195" f="v">
      <t c="7" si="29">
        <n x="213"/>
        <n x="28"/>
        <n x="164"/>
        <n x="196"/>
        <n x="212"/>
        <n x="218" s="1"/>
        <n x="193"/>
      </t>
    </mdx>
    <mdx n="195" f="v">
      <t c="7" si="25">
        <n x="204"/>
        <n x="27"/>
        <n x="89"/>
        <n x="196"/>
        <n x="212"/>
        <n x="218" s="1"/>
        <n x="193"/>
      </t>
    </mdx>
    <mdx n="195" f="v">
      <t c="7" si="25">
        <n x="204"/>
        <n x="15"/>
        <n x="3"/>
        <n x="196"/>
        <n x="212"/>
        <n x="20"/>
        <n x="218" s="1"/>
      </t>
    </mdx>
    <mdx n="195" f="v">
      <t c="7" si="29">
        <n x="213"/>
        <n x="42"/>
        <n x="196"/>
        <n x="26"/>
        <n x="212"/>
        <n x="218" s="1"/>
        <n x="193"/>
      </t>
    </mdx>
    <mdx n="195" f="v">
      <t c="7" si="25">
        <n x="213"/>
        <n x="15"/>
        <n x="131"/>
        <n x="196"/>
        <n x="212"/>
        <n x="218" s="1"/>
        <n x="193"/>
      </t>
    </mdx>
    <mdx n="195" f="v">
      <t c="7" si="25">
        <n x="204"/>
        <n x="15"/>
        <n x="140"/>
        <n x="196"/>
        <n x="212"/>
        <n x="218" s="1"/>
        <n x="193"/>
      </t>
    </mdx>
    <mdx n="195" f="v">
      <t c="7" si="25">
        <n x="213"/>
        <n x="15"/>
        <n x="158"/>
        <n x="196"/>
        <n x="212"/>
        <n x="218" s="1"/>
        <n x="193"/>
      </t>
    </mdx>
    <mdx n="195" f="v">
      <t c="7" si="29">
        <n x="213"/>
        <n x="26"/>
        <n x="99"/>
        <n x="196"/>
        <n x="212"/>
        <n x="218" s="1"/>
        <n x="193"/>
      </t>
    </mdx>
    <mdx n="195" f="v">
      <t c="7" si="29">
        <n x="213"/>
        <n x="26"/>
        <n x="142"/>
        <n x="196"/>
        <n x="212"/>
        <n x="218" s="1"/>
        <n x="193"/>
      </t>
    </mdx>
    <mdx n="195" f="v">
      <t c="7" si="29">
        <n x="213"/>
        <n x="26"/>
        <n x="114"/>
        <n x="196"/>
        <n x="212"/>
        <n x="218" s="1"/>
        <n x="193"/>
      </t>
    </mdx>
    <mdx n="195" f="v">
      <t c="7" si="29">
        <n x="213"/>
        <n x="28"/>
        <n x="112"/>
        <n x="196"/>
        <n x="212"/>
        <n x="218" s="1"/>
        <n x="193"/>
      </t>
    </mdx>
    <mdx n="195" f="v">
      <t c="7" si="25">
        <n x="213"/>
        <n x="15"/>
        <n x="100"/>
        <n x="196"/>
        <n x="212"/>
        <n x="218" s="1"/>
        <n x="193"/>
      </t>
    </mdx>
    <mdx n="195" f="v">
      <t c="7" si="25">
        <n x="204"/>
        <n x="15"/>
        <n x="93"/>
        <n x="196"/>
        <n x="212"/>
        <n x="218" s="1"/>
        <n x="193"/>
      </t>
    </mdx>
    <mdx n="195" f="v">
      <t c="7" si="29">
        <n x="213"/>
        <n x="144"/>
        <n x="196"/>
        <n x="26"/>
        <n x="212"/>
        <n x="218" s="1"/>
        <n x="193"/>
      </t>
    </mdx>
    <mdx n="195" f="v">
      <t c="7" si="25">
        <n x="204"/>
        <n x="27"/>
        <n x="149"/>
        <n x="196"/>
        <n x="212"/>
        <n x="218" s="1"/>
        <n x="193"/>
      </t>
    </mdx>
    <mdx n="195" f="v">
      <t c="7" si="29">
        <n x="213"/>
        <n x="26"/>
        <n x="57"/>
        <n x="196"/>
        <n x="212"/>
        <n x="218" s="1"/>
        <n x="193"/>
      </t>
    </mdx>
    <mdx n="195" f="v">
      <t c="7" si="29">
        <n x="204"/>
        <n x="26"/>
        <n x="112"/>
        <n x="196"/>
        <n x="212"/>
        <n x="218" s="1"/>
        <n x="193"/>
      </t>
    </mdx>
    <mdx n="195" f="v">
      <t c="7" si="25">
        <n x="204"/>
        <n x="15"/>
        <n x="121"/>
        <n x="196"/>
        <n x="212"/>
        <n x="218" s="1"/>
        <n x="193"/>
      </t>
    </mdx>
    <mdx n="195" f="v">
      <t c="7" si="29">
        <n x="213"/>
        <n x="32"/>
        <n x="196"/>
        <n x="26"/>
        <n x="212"/>
        <n x="218" s="1"/>
        <n x="193"/>
      </t>
    </mdx>
    <mdx n="195" f="v">
      <t c="7" si="25">
        <n x="213"/>
        <n x="41"/>
        <n x="196"/>
        <n x="15"/>
        <n x="212"/>
        <n x="218" s="1"/>
        <n x="193"/>
      </t>
    </mdx>
    <mdx n="195" f="v">
      <t c="7" si="29">
        <n x="204"/>
        <n x="26"/>
        <n x="14"/>
        <n x="196"/>
        <n x="212"/>
        <n x="31"/>
        <n x="218" s="1"/>
      </t>
    </mdx>
    <mdx n="195" f="v">
      <t c="7" si="29">
        <n x="204"/>
        <n x="26"/>
        <n x="167"/>
        <n x="196"/>
        <n x="212"/>
        <n x="218" s="1"/>
        <n x="193"/>
      </t>
    </mdx>
    <mdx n="195" f="v">
      <t c="7" si="29">
        <n x="204"/>
        <n x="50"/>
        <n x="196"/>
        <n x="28"/>
        <n x="212"/>
        <n x="218" s="1"/>
        <n x="193"/>
      </t>
    </mdx>
    <mdx n="195" f="v">
      <t c="7" si="25">
        <n x="204"/>
        <n x="27"/>
        <n x="81"/>
        <n x="196"/>
        <n x="212"/>
        <n x="218" s="1"/>
        <n x="193"/>
      </t>
    </mdx>
    <mdx n="195" f="v">
      <t c="7" si="29">
        <n x="204"/>
        <n x="28"/>
        <n x="120"/>
        <n x="196"/>
        <n x="212"/>
        <n x="218" s="1"/>
        <n x="193"/>
      </t>
    </mdx>
    <mdx n="195" f="v">
      <t c="7" si="25">
        <n x="204"/>
        <n x="15"/>
        <n x="18"/>
        <n x="196"/>
        <n x="212"/>
        <n x="24"/>
        <n x="218" s="1"/>
      </t>
    </mdx>
    <mdx n="195" f="v">
      <t c="7" si="29">
        <n x="213"/>
        <n x="26"/>
        <n x="95"/>
        <n x="196"/>
        <n x="212"/>
        <n x="218" s="1"/>
        <n x="193"/>
      </t>
    </mdx>
    <mdx n="195" f="v">
      <t c="7" si="29">
        <n x="213"/>
        <n x="143"/>
        <n x="196"/>
        <n x="26"/>
        <n x="212"/>
        <n x="218" s="1"/>
        <n x="193"/>
      </t>
    </mdx>
    <mdx n="195" f="v">
      <t c="7" si="25">
        <n x="204"/>
        <n x="15"/>
        <n x="64"/>
        <n x="196"/>
        <n x="212"/>
        <n x="218" s="1"/>
        <n x="193"/>
      </t>
    </mdx>
    <mdx n="195" f="v">
      <t c="7" si="25">
        <n x="213"/>
        <n x="15"/>
        <n x="21"/>
        <n x="196"/>
        <n x="212"/>
        <n x="24"/>
        <n x="218" s="1"/>
      </t>
    </mdx>
    <mdx n="195" f="v">
      <t c="7" si="25">
        <n x="213"/>
        <n x="15"/>
        <n x="167"/>
        <n x="196"/>
        <n x="212"/>
        <n x="218" s="1"/>
        <n x="193"/>
      </t>
    </mdx>
    <mdx n="195" f="v">
      <t c="7" si="29">
        <n x="204"/>
        <n x="26"/>
        <n x="4"/>
        <n x="196"/>
        <n x="212"/>
        <n x="30"/>
        <n x="218" s="1"/>
      </t>
    </mdx>
    <mdx n="195" f="v">
      <t c="7" si="29">
        <n x="204"/>
        <n x="28"/>
        <n x="107"/>
        <n x="196"/>
        <n x="212"/>
        <n x="218" s="1"/>
        <n x="193"/>
      </t>
    </mdx>
    <mdx n="195" f="v">
      <t c="7" si="29">
        <n x="204"/>
        <n x="28"/>
        <n x="138"/>
        <n x="196"/>
        <n x="212"/>
        <n x="218" s="1"/>
        <n x="193"/>
      </t>
    </mdx>
    <mdx n="195" f="v">
      <t c="7" si="25">
        <n x="213"/>
        <n x="27"/>
        <n x="66"/>
        <n x="196"/>
        <n x="212"/>
        <n x="218" s="1"/>
        <n x="193"/>
      </t>
    </mdx>
    <mdx n="195" f="v">
      <t c="7" si="29">
        <n x="213"/>
        <n x="26"/>
        <n x="13"/>
        <n x="196"/>
        <n x="212"/>
        <n x="30"/>
        <n x="218" s="1"/>
      </t>
    </mdx>
    <mdx n="195" f="v">
      <t c="7" si="25">
        <n x="204"/>
        <n x="15"/>
        <n x="194"/>
        <n x="196"/>
        <n x="212"/>
        <n x="24"/>
        <n x="218" s="1"/>
      </t>
    </mdx>
    <mdx n="195" f="v">
      <t c="7" si="25">
        <n x="213"/>
        <n x="15"/>
        <n x="103"/>
        <n x="196"/>
        <n x="212"/>
        <n x="218" s="1"/>
        <n x="193"/>
      </t>
    </mdx>
    <mdx n="195" f="v">
      <t c="7" si="25">
        <n x="213"/>
        <n x="15"/>
        <n x="114"/>
        <n x="196"/>
        <n x="212"/>
        <n x="218" s="1"/>
        <n x="193"/>
      </t>
    </mdx>
    <mdx n="195" f="v">
      <t c="7" si="25">
        <n x="204"/>
        <n x="15"/>
        <n x="138"/>
        <n x="196"/>
        <n x="212"/>
        <n x="218" s="1"/>
        <n x="193"/>
      </t>
    </mdx>
    <mdx n="195" f="v">
      <t c="7" si="25">
        <n x="204"/>
        <n x="32"/>
        <n x="196"/>
        <n x="15"/>
        <n x="212"/>
        <n x="218" s="1"/>
        <n x="193"/>
      </t>
    </mdx>
    <mdx n="195" f="v">
      <t c="7" si="29">
        <n x="213"/>
        <n x="26"/>
        <n x="171"/>
        <n x="196"/>
        <n x="212"/>
        <n x="39"/>
        <n x="218" s="1"/>
      </t>
    </mdx>
    <mdx n="195" f="v">
      <t c="7" si="29">
        <n x="213"/>
        <n x="148"/>
        <n x="196"/>
        <n x="26"/>
        <n x="212"/>
        <n x="218" s="1"/>
        <n x="193"/>
      </t>
    </mdx>
    <mdx n="195" f="v">
      <t c="7" si="29">
        <n x="204"/>
        <n x="40"/>
        <n x="196"/>
        <n x="26"/>
        <n x="212"/>
        <n x="218" s="1"/>
        <n x="193"/>
      </t>
    </mdx>
    <mdx n="195" f="v">
      <t c="7" si="25">
        <n x="213"/>
        <n x="27"/>
        <n x="107"/>
        <n x="196"/>
        <n x="212"/>
        <n x="218" s="1"/>
        <n x="193"/>
      </t>
    </mdx>
    <mdx n="195" f="v">
      <t c="7" si="29">
        <n x="204"/>
        <n x="26"/>
        <n x="53"/>
        <n x="196"/>
        <n x="212"/>
        <n x="218" s="1"/>
        <n x="193"/>
      </t>
    </mdx>
    <mdx n="195" f="v">
      <t c="7" si="25">
        <n x="213"/>
        <n x="27"/>
        <n x="128"/>
        <n x="196"/>
        <n x="212"/>
        <n x="218" s="1"/>
        <n x="193"/>
      </t>
    </mdx>
    <mdx n="195" f="v">
      <t c="7" si="29">
        <n x="213"/>
        <n x="26"/>
        <n x="74"/>
        <n x="196"/>
        <n x="212"/>
        <n x="218" s="1"/>
        <n x="193"/>
      </t>
    </mdx>
    <mdx n="195" f="v">
      <t c="7" si="25">
        <n x="213"/>
        <n x="38"/>
        <n x="196"/>
        <n x="15"/>
        <n x="212"/>
        <n x="218" s="1"/>
        <n x="193"/>
      </t>
    </mdx>
    <mdx n="195" f="v">
      <t c="7" si="29">
        <n x="213"/>
        <n x="28"/>
        <n x="115"/>
        <n x="196"/>
        <n x="212"/>
        <n x="218" s="1"/>
        <n x="193"/>
      </t>
    </mdx>
    <mdx n="195" f="v">
      <t c="7" si="25">
        <n x="213"/>
        <n x="15"/>
        <n x="53"/>
        <n x="196"/>
        <n x="212"/>
        <n x="218" s="1"/>
        <n x="193"/>
      </t>
    </mdx>
    <mdx n="195" f="v">
      <t c="7" si="29">
        <n x="204"/>
        <n x="26"/>
        <n x="11"/>
        <n x="196"/>
        <n x="212"/>
        <n x="30"/>
        <n x="218" s="1"/>
      </t>
    </mdx>
    <mdx n="195" f="v">
      <t c="7" si="25">
        <n x="204"/>
        <n x="15"/>
        <n x="23"/>
        <n x="196"/>
        <n x="212"/>
        <n x="24"/>
        <n x="218" s="1"/>
      </t>
    </mdx>
    <mdx n="195" f="v">
      <t c="7" si="29">
        <n x="213"/>
        <n x="28"/>
        <n x="107"/>
        <n x="196"/>
        <n x="212"/>
        <n x="218" s="1"/>
        <n x="193"/>
      </t>
    </mdx>
    <mdx n="195" f="v">
      <t c="7" si="29">
        <n x="213"/>
        <n x="26"/>
        <n x="79"/>
        <n x="196"/>
        <n x="212"/>
        <n x="218" s="1"/>
        <n x="193"/>
      </t>
    </mdx>
    <mdx n="195" f="v">
      <t c="7" si="25">
        <n x="213"/>
        <n x="15"/>
        <n x="135"/>
        <n x="196"/>
        <n x="212"/>
        <n x="218" s="1"/>
        <n x="193"/>
      </t>
    </mdx>
    <mdx n="195" f="v">
      <t c="7" si="25">
        <n x="213"/>
        <n x="15"/>
        <n x="2"/>
        <n x="196"/>
        <n x="212"/>
        <n x="5"/>
        <n x="218" s="1"/>
      </t>
    </mdx>
    <mdx n="195" f="v">
      <t c="7" si="29">
        <n x="204"/>
        <n x="26"/>
        <n x="194"/>
        <n x="196"/>
        <n x="212"/>
        <n x="30"/>
        <n x="218" s="1"/>
      </t>
    </mdx>
    <mdx n="195" f="v">
      <t c="7" si="25">
        <n x="213"/>
        <n x="15"/>
        <n x="88"/>
        <n x="196"/>
        <n x="212"/>
        <n x="218" s="1"/>
        <n x="193"/>
      </t>
    </mdx>
    <mdx n="195" f="v">
      <t c="7" si="25">
        <n x="213"/>
        <n x="36"/>
        <n x="196"/>
        <n x="15"/>
        <n x="212"/>
        <n x="218" s="1"/>
        <n x="193"/>
      </t>
    </mdx>
    <mdx n="195" f="v">
      <t c="7" si="25">
        <n x="204"/>
        <n x="27"/>
        <n x="135"/>
        <n x="196"/>
        <n x="212"/>
        <n x="218" s="1"/>
        <n x="193"/>
      </t>
    </mdx>
    <mdx n="195" f="v">
      <t c="7" si="29">
        <n x="204"/>
        <n x="44"/>
        <n x="196"/>
        <n x="26"/>
        <n x="212"/>
        <n x="218" s="1"/>
        <n x="193"/>
      </t>
    </mdx>
    <mdx n="195" f="v">
      <t c="7" si="29">
        <n x="204"/>
        <n x="28"/>
        <n x="111"/>
        <n x="196"/>
        <n x="212"/>
        <n x="218" s="1"/>
        <n x="193"/>
      </t>
    </mdx>
    <mdx n="195" f="v">
      <t c="7" si="29">
        <n x="213"/>
        <n x="26"/>
        <n x="0"/>
        <n x="196"/>
        <n x="212"/>
        <n x="39"/>
        <n x="218" s="1"/>
      </t>
    </mdx>
    <mdx n="195" f="v">
      <t c="7" si="29">
        <n x="204"/>
        <n x="46"/>
        <n x="196"/>
        <n x="28"/>
        <n x="212"/>
        <n x="218" s="1"/>
        <n x="193"/>
      </t>
    </mdx>
    <mdx n="195" f="v">
      <t c="5" si="29">
        <n x="213"/>
        <n x="217"/>
        <n x="174"/>
        <n x="218" s="1"/>
        <n x="193"/>
      </t>
    </mdx>
    <mdx n="195" f="v">
      <t c="7" si="29">
        <n x="204"/>
        <n x="26"/>
        <n x="130"/>
        <n x="196"/>
        <n x="212"/>
        <n x="218" s="1"/>
        <n x="193"/>
      </t>
    </mdx>
    <mdx n="195" f="v">
      <t c="7" si="29">
        <n x="204"/>
        <n x="26"/>
        <n x="54"/>
        <n x="196"/>
        <n x="212"/>
        <n x="218" s="1"/>
        <n x="193"/>
      </t>
    </mdx>
    <mdx n="195" f="v">
      <t c="7" si="25">
        <n x="204"/>
        <n x="15"/>
        <n x="21"/>
        <n x="196"/>
        <n x="212"/>
        <n x="24"/>
        <n x="218" s="1"/>
      </t>
    </mdx>
    <mdx n="195" f="v">
      <t c="7" si="29">
        <n x="204"/>
        <n x="26"/>
        <n x="111"/>
        <n x="196"/>
        <n x="212"/>
        <n x="218" s="1"/>
        <n x="193"/>
      </t>
    </mdx>
    <mdx n="195" f="v">
      <t c="7" si="29">
        <n x="213"/>
        <n x="26"/>
        <n x="107"/>
        <n x="196"/>
        <n x="212"/>
        <n x="218" s="1"/>
        <n x="193"/>
      </t>
    </mdx>
    <mdx n="195" f="v">
      <t c="7" si="25">
        <n x="204"/>
        <n x="27"/>
        <n x="60"/>
        <n x="196"/>
        <n x="212"/>
        <n x="218" s="1"/>
        <n x="193"/>
      </t>
    </mdx>
    <mdx n="195" f="v">
      <t c="7" si="29">
        <n x="204"/>
        <n x="26"/>
        <n x="87"/>
        <n x="196"/>
        <n x="212"/>
        <n x="218" s="1"/>
        <n x="193"/>
      </t>
    </mdx>
    <mdx n="195" f="v">
      <t c="7" si="25">
        <n x="204"/>
        <n x="27"/>
        <n x="74"/>
        <n x="196"/>
        <n x="212"/>
        <n x="218" s="1"/>
        <n x="193"/>
      </t>
    </mdx>
    <mdx n="195" f="v">
      <t c="7" si="29">
        <n x="204"/>
        <n x="26"/>
        <n x="23"/>
        <n x="196"/>
        <n x="212"/>
        <n x="30"/>
        <n x="218" s="1"/>
      </t>
    </mdx>
    <mdx n="195" f="v">
      <t c="7" si="29">
        <n x="213"/>
        <n x="150"/>
        <n x="196"/>
        <n x="26"/>
        <n x="212"/>
        <n x="218" s="1"/>
        <n x="193"/>
      </t>
    </mdx>
    <mdx n="195" f="v">
      <t c="7" si="25">
        <n x="213"/>
        <n x="15"/>
        <n x="11"/>
        <n x="196"/>
        <n x="212"/>
        <n x="24"/>
        <n x="218" s="1"/>
      </t>
    </mdx>
    <mdx n="195" f="v">
      <t c="7" si="29">
        <n x="204"/>
        <n x="26"/>
        <n x="14"/>
        <n x="196"/>
        <n x="212"/>
        <n x="30"/>
        <n x="218" s="1"/>
      </t>
    </mdx>
    <mdx n="195" f="v">
      <t c="7" si="29">
        <n x="213"/>
        <n x="28"/>
        <n x="140"/>
        <n x="196"/>
        <n x="212"/>
        <n x="218" s="1"/>
        <n x="193"/>
      </t>
    </mdx>
    <mdx n="195" f="v">
      <t c="7" si="25">
        <n x="213"/>
        <n x="15"/>
        <n x="7"/>
        <n x="196"/>
        <n x="212"/>
        <n x="24"/>
        <n x="218" s="1"/>
      </t>
    </mdx>
    <mdx n="195" f="v">
      <t c="7" si="29">
        <n x="213"/>
        <n x="28"/>
        <n x="70"/>
        <n x="196"/>
        <n x="212"/>
        <n x="218" s="1"/>
        <n x="193"/>
      </t>
    </mdx>
    <mdx n="195" f="v">
      <t c="7" si="25">
        <n x="204"/>
        <n x="27"/>
        <n x="109"/>
        <n x="196"/>
        <n x="212"/>
        <n x="218" s="1"/>
        <n x="193"/>
      </t>
    </mdx>
    <mdx n="195" f="v">
      <t c="7" si="29">
        <n x="204"/>
        <n x="26"/>
        <n x="122"/>
        <n x="196"/>
        <n x="212"/>
        <n x="218" s="1"/>
        <n x="193"/>
      </t>
    </mdx>
    <mdx n="195" f="v">
      <t c="7" si="25">
        <n x="204"/>
        <n x="27"/>
        <n x="119"/>
        <n x="196"/>
        <n x="212"/>
        <n x="218" s="1"/>
        <n x="193"/>
      </t>
    </mdx>
    <mdx n="195" f="v">
      <t c="7" si="29">
        <n x="213"/>
        <n x="28"/>
        <n x="78"/>
        <n x="196"/>
        <n x="212"/>
        <n x="218" s="1"/>
        <n x="193"/>
      </t>
    </mdx>
    <mdx n="195" f="v">
      <t c="7" si="29">
        <n x="213"/>
        <n x="28"/>
        <n x="69"/>
        <n x="196"/>
        <n x="212"/>
        <n x="218" s="1"/>
        <n x="193"/>
      </t>
    </mdx>
    <mdx n="195" f="v">
      <t c="7" si="25">
        <n x="204"/>
        <n x="15"/>
        <n x="128"/>
        <n x="196"/>
        <n x="212"/>
        <n x="218" s="1"/>
        <n x="193"/>
      </t>
    </mdx>
    <mdx n="195" f="v">
      <t c="7" si="25">
        <n x="204"/>
        <n x="27"/>
        <n x="162"/>
        <n x="196"/>
        <n x="212"/>
        <n x="218" s="1"/>
        <n x="193"/>
      </t>
    </mdx>
    <mdx n="195" f="v">
      <t c="7" si="25">
        <n x="213"/>
        <n x="42"/>
        <n x="196"/>
        <n x="15"/>
        <n x="212"/>
        <n x="218" s="1"/>
        <n x="193"/>
      </t>
    </mdx>
    <mdx n="195" f="v">
      <t c="7" si="25">
        <n x="213"/>
        <n x="15"/>
        <n x="93"/>
        <n x="196"/>
        <n x="212"/>
        <n x="218" s="1"/>
        <n x="193"/>
      </t>
    </mdx>
    <mdx n="195" f="v">
      <t c="7" si="29">
        <n x="204"/>
        <n x="26"/>
        <n x="131"/>
        <n x="196"/>
        <n x="212"/>
        <n x="218" s="1"/>
        <n x="193"/>
      </t>
    </mdx>
    <mdx n="195" f="v">
      <t c="7" si="25">
        <n x="204"/>
        <n x="46"/>
        <n x="196"/>
        <n x="15"/>
        <n x="212"/>
        <n x="218" s="1"/>
        <n x="193"/>
      </t>
    </mdx>
    <mdx n="195" f="v">
      <t c="7" si="29">
        <n x="213"/>
        <n x="28"/>
        <n x="117"/>
        <n x="196"/>
        <n x="212"/>
        <n x="218" s="1"/>
        <n x="193"/>
      </t>
    </mdx>
    <mdx n="195" f="v">
      <t c="7" si="29">
        <n x="213"/>
        <n x="28"/>
        <n x="94"/>
        <n x="196"/>
        <n x="212"/>
        <n x="218" s="1"/>
        <n x="193"/>
      </t>
    </mdx>
    <mdx n="195" f="v">
      <t c="7" si="29">
        <n x="213"/>
        <n x="26"/>
        <n x="118"/>
        <n x="196"/>
        <n x="212"/>
        <n x="218" s="1"/>
        <n x="193"/>
      </t>
    </mdx>
    <mdx n="195" f="v">
      <t c="7" si="25">
        <n x="213"/>
        <n x="15"/>
        <n x="91"/>
        <n x="196"/>
        <n x="212"/>
        <n x="218" s="1"/>
        <n x="193"/>
      </t>
    </mdx>
    <mdx n="195" f="v">
      <t c="7" si="29">
        <n x="213"/>
        <n x="28"/>
        <n x="120"/>
        <n x="196"/>
        <n x="212"/>
        <n x="218" s="1"/>
        <n x="193"/>
      </t>
    </mdx>
    <mdx n="195" f="v">
      <t c="7" si="29">
        <n x="204"/>
        <n x="28"/>
        <n x="59"/>
        <n x="196"/>
        <n x="212"/>
        <n x="218" s="1"/>
        <n x="193"/>
      </t>
    </mdx>
    <mdx n="195" f="v">
      <t c="7" si="25">
        <n x="213"/>
        <n x="27"/>
        <n x="133"/>
        <n x="196"/>
        <n x="212"/>
        <n x="218" s="1"/>
        <n x="193"/>
      </t>
    </mdx>
    <mdx n="195" f="v">
      <t c="7" si="25">
        <n x="213"/>
        <n x="15"/>
        <n x="60"/>
        <n x="196"/>
        <n x="212"/>
        <n x="218" s="1"/>
        <n x="193"/>
      </t>
    </mdx>
    <mdx n="195" f="v">
      <t c="7" si="29">
        <n x="213"/>
        <n x="26"/>
        <n x="145"/>
        <n x="196"/>
        <n x="212"/>
        <n x="218" s="1"/>
        <n x="193"/>
      </t>
    </mdx>
    <mdx n="195" f="v">
      <t c="7" si="25">
        <n x="204"/>
        <n x="15"/>
        <n x="57"/>
        <n x="196"/>
        <n x="212"/>
        <n x="218" s="1"/>
        <n x="193"/>
      </t>
    </mdx>
    <mdx n="195" f="v">
      <t c="7" si="25">
        <n x="204"/>
        <n x="27"/>
        <n x="69"/>
        <n x="196"/>
        <n x="212"/>
        <n x="218" s="1"/>
        <n x="193"/>
      </t>
    </mdx>
    <mdx n="195" f="v">
      <t c="7" si="25">
        <n x="213"/>
        <n x="15"/>
        <n x="137"/>
        <n x="196"/>
        <n x="212"/>
        <n x="218" s="1"/>
        <n x="193"/>
      </t>
    </mdx>
    <mdx n="195" f="v">
      <t c="7" si="25">
        <n x="204"/>
        <n x="15"/>
        <n x="97"/>
        <n x="196"/>
        <n x="212"/>
        <n x="218" s="1"/>
        <n x="193"/>
      </t>
    </mdx>
    <mdx n="195" f="v">
      <t c="7" si="25">
        <n x="213"/>
        <n x="48"/>
        <n x="196"/>
        <n x="15"/>
        <n x="212"/>
        <n x="218" s="1"/>
        <n x="193"/>
      </t>
    </mdx>
    <mdx n="195" f="v">
      <t c="7" si="25">
        <n x="204"/>
        <n x="15"/>
        <n x="171"/>
        <n x="196"/>
        <n x="212"/>
        <n x="24"/>
        <n x="218" s="1"/>
      </t>
    </mdx>
    <mdx n="195" f="v">
      <t c="7" si="25">
        <n x="213"/>
        <n x="41"/>
        <n x="196"/>
        <n x="27"/>
        <n x="212"/>
        <n x="218" s="1"/>
        <n x="193"/>
      </t>
    </mdx>
    <mdx n="195" f="v">
      <t c="7" si="25">
        <n x="204"/>
        <n x="15"/>
        <n x="99"/>
        <n x="196"/>
        <n x="212"/>
        <n x="218" s="1"/>
        <n x="193"/>
      </t>
    </mdx>
    <mdx n="195" f="v">
      <t c="7" si="29">
        <n x="204"/>
        <n x="26"/>
        <n x="9"/>
        <n x="196"/>
        <n x="212"/>
        <n x="31"/>
        <n x="218" s="1"/>
      </t>
    </mdx>
    <mdx n="195" f="v">
      <t c="7" si="29">
        <n x="204"/>
        <n x="26"/>
        <n x="135"/>
        <n x="196"/>
        <n x="212"/>
        <n x="218" s="1"/>
        <n x="193"/>
      </t>
    </mdx>
    <mdx n="195" f="v">
      <t c="7" si="29">
        <n x="204"/>
        <n x="28"/>
        <n x="55"/>
        <n x="196"/>
        <n x="212"/>
        <n x="218" s="1"/>
        <n x="193"/>
      </t>
    </mdx>
    <mdx n="195" f="v">
      <t c="7" si="29">
        <n x="204"/>
        <n x="26"/>
        <n x="11"/>
        <n x="196"/>
        <n x="212"/>
        <n x="31"/>
        <n x="218" s="1"/>
      </t>
    </mdx>
    <mdx n="195" f="v">
      <t c="7" si="25">
        <n x="213"/>
        <n x="27"/>
        <n x="111"/>
        <n x="196"/>
        <n x="212"/>
        <n x="218" s="1"/>
        <n x="193"/>
      </t>
    </mdx>
    <mdx n="195" f="v">
      <t c="7" si="29">
        <n x="204"/>
        <n x="28"/>
        <n x="129"/>
        <n x="196"/>
        <n x="212"/>
        <n x="218" s="1"/>
        <n x="193"/>
      </t>
    </mdx>
    <mdx n="195" f="v">
      <t c="7" si="25">
        <n x="204"/>
        <n x="44"/>
        <n x="196"/>
        <n x="15"/>
        <n x="212"/>
        <n x="218" s="1"/>
        <n x="193"/>
      </t>
    </mdx>
    <mdx n="195" f="v">
      <t c="7" si="29">
        <n x="213"/>
        <n x="28"/>
        <n x="109"/>
        <n x="196"/>
        <n x="212"/>
        <n x="218" s="1"/>
        <n x="193"/>
      </t>
    </mdx>
    <mdx n="195" f="v">
      <t c="7" si="25">
        <n x="213"/>
        <n x="27"/>
        <n x="95"/>
        <n x="196"/>
        <n x="212"/>
        <n x="218" s="1"/>
        <n x="193"/>
      </t>
    </mdx>
    <mdx n="195" f="v">
      <t c="7" si="25">
        <n x="204"/>
        <n x="35"/>
        <n x="196"/>
        <n x="27"/>
        <n x="212"/>
        <n x="218" s="1"/>
        <n x="193"/>
      </t>
    </mdx>
    <mdx n="195" f="v">
      <t c="7" si="25">
        <n x="213"/>
        <n x="45"/>
        <n x="196"/>
        <n x="15"/>
        <n x="212"/>
        <n x="218" s="1"/>
        <n x="193"/>
      </t>
    </mdx>
    <mdx n="195" f="v">
      <t c="7" si="29">
        <n x="204"/>
        <n x="28"/>
        <n x="126"/>
        <n x="196"/>
        <n x="212"/>
        <n x="218" s="1"/>
        <n x="193"/>
      </t>
    </mdx>
    <mdx n="195" f="v">
      <t c="7" si="29">
        <n x="213"/>
        <n x="26"/>
        <n x="104"/>
        <n x="196"/>
        <n x="212"/>
        <n x="218" s="1"/>
        <n x="193"/>
      </t>
    </mdx>
    <mdx n="195" f="v">
      <t c="7" si="25">
        <n x="213"/>
        <n x="46"/>
        <n x="196"/>
        <n x="27"/>
        <n x="212"/>
        <n x="218" s="1"/>
        <n x="193"/>
      </t>
    </mdx>
    <mdx n="195" f="v">
      <t c="7" si="29">
        <n x="213"/>
        <n x="26"/>
        <n x="194"/>
        <n x="196"/>
        <n x="212"/>
        <n x="31"/>
        <n x="218" s="1"/>
      </t>
    </mdx>
    <mdx n="195" f="v">
      <t c="7" si="25">
        <n x="213"/>
        <n x="15"/>
        <n x="4"/>
        <n x="196"/>
        <n x="212"/>
        <n x="24"/>
        <n x="218" s="1"/>
      </t>
    </mdx>
    <mdx n="195" f="v">
      <t c="7" si="29">
        <n x="204"/>
        <n x="150"/>
        <n x="196"/>
        <n x="26"/>
        <n x="212"/>
        <n x="218" s="1"/>
        <n x="193"/>
      </t>
    </mdx>
    <mdx n="195" f="v">
      <t c="7" si="29">
        <n x="204"/>
        <n x="28"/>
        <n x="157"/>
        <n x="196"/>
        <n x="212"/>
        <n x="218" s="1"/>
        <n x="193"/>
      </t>
    </mdx>
    <mdx n="195" f="v">
      <t c="7" si="29">
        <n x="204"/>
        <n x="28"/>
        <n x="68"/>
        <n x="196"/>
        <n x="212"/>
        <n x="218" s="1"/>
        <n x="193"/>
      </t>
    </mdx>
    <mdx n="195" f="v">
      <t c="7" si="29">
        <n x="213"/>
        <n x="26"/>
        <n x="17"/>
        <n x="196"/>
        <n x="212"/>
        <n x="31"/>
        <n x="218" s="1"/>
      </t>
    </mdx>
    <mdx n="195" f="v">
      <t c="7" si="29">
        <n x="204"/>
        <n x="28"/>
        <n x="112"/>
        <n x="196"/>
        <n x="212"/>
        <n x="218" s="1"/>
        <n x="193"/>
      </t>
    </mdx>
    <mdx n="195" f="v">
      <t c="7" si="29">
        <n x="213"/>
        <n x="26"/>
        <n x="108"/>
        <n x="196"/>
        <n x="212"/>
        <n x="218" s="1"/>
        <n x="193"/>
      </t>
    </mdx>
    <mdx n="195" f="v">
      <t c="7" si="29">
        <n x="213"/>
        <n x="26"/>
        <n x="91"/>
        <n x="196"/>
        <n x="212"/>
        <n x="218" s="1"/>
        <n x="193"/>
      </t>
    </mdx>
    <mdx n="195" f="v">
      <t c="7" si="25">
        <n x="204"/>
        <n x="15"/>
        <n x="11"/>
        <n x="196"/>
        <n x="212"/>
        <n x="20"/>
        <n x="218" s="1"/>
      </t>
    </mdx>
    <mdx n="195" f="v">
      <t c="7" si="29">
        <n x="213"/>
        <n x="26"/>
        <n x="11"/>
        <n x="196"/>
        <n x="212"/>
        <n x="30"/>
        <n x="218" s="1"/>
      </t>
    </mdx>
    <mdx n="195" f="v">
      <t c="7" si="25">
        <n x="213"/>
        <n x="15"/>
        <n x="9"/>
        <n x="196"/>
        <n x="212"/>
        <n x="5"/>
        <n x="218" s="1"/>
      </t>
    </mdx>
    <mdx n="195" f="v">
      <t c="5" si="25">
        <n x="213"/>
        <n x="216"/>
        <n x="180"/>
        <n x="218" s="1"/>
        <n x="193"/>
      </t>
    </mdx>
    <mdx n="195" f="v">
      <t c="7" si="29">
        <n x="213"/>
        <n x="28"/>
        <n x="142"/>
        <n x="196"/>
        <n x="212"/>
        <n x="218" s="1"/>
        <n x="193"/>
      </t>
    </mdx>
    <mdx n="195" f="v">
      <t c="7" si="29">
        <n x="204"/>
        <n x="28"/>
        <n x="98"/>
        <n x="196"/>
        <n x="212"/>
        <n x="218" s="1"/>
        <n x="193"/>
      </t>
    </mdx>
    <mdx n="195" f="v">
      <t c="7" si="25">
        <n x="204"/>
        <n x="27"/>
        <n x="134"/>
        <n x="196"/>
        <n x="212"/>
        <n x="218" s="1"/>
        <n x="193"/>
      </t>
    </mdx>
    <mdx n="195" f="v">
      <t c="7" si="29">
        <n x="204"/>
        <n x="28"/>
        <n x="127"/>
        <n x="196"/>
        <n x="212"/>
        <n x="218" s="1"/>
        <n x="193"/>
      </t>
    </mdx>
    <mdx n="195" f="v">
      <t c="7" si="29">
        <n x="213"/>
        <n x="26"/>
        <n x="80"/>
        <n x="196"/>
        <n x="212"/>
        <n x="218" s="1"/>
        <n x="193"/>
      </t>
    </mdx>
    <mdx n="195" f="v">
      <t c="7" si="25">
        <n x="213"/>
        <n x="15"/>
        <n x="2"/>
        <n x="196"/>
        <n x="212"/>
        <n x="20"/>
        <n x="218" s="1"/>
      </t>
    </mdx>
    <mdx n="195" f="v">
      <t c="7" si="25">
        <n x="204"/>
        <n x="15"/>
        <n x="2"/>
        <n x="196"/>
        <n x="212"/>
        <n x="24"/>
        <n x="218" s="1"/>
      </t>
    </mdx>
    <mdx n="195" f="v">
      <t c="7" si="25">
        <n x="213"/>
        <n x="15"/>
        <n x="85"/>
        <n x="196"/>
        <n x="212"/>
        <n x="218" s="1"/>
        <n x="193"/>
      </t>
    </mdx>
    <mdx n="195" f="v">
      <t c="7" si="29">
        <n x="213"/>
        <n x="28"/>
        <n x="84"/>
        <n x="196"/>
        <n x="212"/>
        <n x="218" s="1"/>
        <n x="193"/>
      </t>
    </mdx>
    <mdx n="195" f="v">
      <t c="5" si="25">
        <n x="213"/>
        <n x="214"/>
        <n x="190"/>
        <n x="218" s="1"/>
        <n x="193"/>
      </t>
    </mdx>
    <mdx n="195" f="v">
      <t c="7" si="25">
        <n x="204"/>
        <n x="27"/>
        <n x="167"/>
        <n x="196"/>
        <n x="212"/>
        <n x="218" s="1"/>
        <n x="193"/>
      </t>
    </mdx>
    <mdx n="195" f="v">
      <t c="7" si="25">
        <n x="204"/>
        <n x="15"/>
        <n x="155"/>
        <n x="196"/>
        <n x="212"/>
        <n x="218" s="1"/>
        <n x="193"/>
      </t>
    </mdx>
    <mdx n="195" f="v">
      <t c="7" si="25">
        <n x="204"/>
        <n x="50"/>
        <n x="196"/>
        <n x="15"/>
        <n x="212"/>
        <n x="218" s="1"/>
        <n x="193"/>
      </t>
    </mdx>
    <mdx n="195" f="v">
      <t c="7" si="29">
        <n x="213"/>
        <n x="47"/>
        <n x="196"/>
        <n x="26"/>
        <n x="212"/>
        <n x="218" s="1"/>
        <n x="193"/>
      </t>
    </mdx>
    <mdx n="195" f="v">
      <t c="7" si="25">
        <n x="204"/>
        <n x="15"/>
        <n x="122"/>
        <n x="196"/>
        <n x="212"/>
        <n x="218" s="1"/>
        <n x="193"/>
      </t>
    </mdx>
    <mdx n="195" f="v">
      <t c="7" si="25">
        <n x="204"/>
        <n x="15"/>
        <n x="8"/>
        <n x="196"/>
        <n x="212"/>
        <n x="20"/>
        <n x="218" s="1"/>
      </t>
    </mdx>
    <mdx n="195" f="v">
      <t c="7" si="25">
        <n x="213"/>
        <n x="27"/>
        <n x="122"/>
        <n x="196"/>
        <n x="212"/>
        <n x="218" s="1"/>
        <n x="193"/>
      </t>
    </mdx>
    <mdx n="195" f="v">
      <t c="7" si="25">
        <n x="213"/>
        <n x="15"/>
        <n x="142"/>
        <n x="196"/>
        <n x="212"/>
        <n x="218" s="1"/>
        <n x="193"/>
      </t>
    </mdx>
    <mdx n="195" f="v">
      <t c="7" si="25">
        <n x="213"/>
        <n x="27"/>
        <n x="106"/>
        <n x="196"/>
        <n x="212"/>
        <n x="218" s="1"/>
        <n x="193"/>
      </t>
    </mdx>
    <mdx n="195" f="v">
      <t c="7" si="29">
        <n x="204"/>
        <n x="26"/>
        <n x="116"/>
        <n x="196"/>
        <n x="212"/>
        <n x="218" s="1"/>
        <n x="193"/>
      </t>
    </mdx>
    <mdx n="195" f="v">
      <t c="7" si="29">
        <n x="204"/>
        <n x="28"/>
        <n x="156"/>
        <n x="196"/>
        <n x="212"/>
        <n x="218" s="1"/>
        <n x="193"/>
      </t>
    </mdx>
    <mdx n="195" f="v">
      <t c="7" si="29">
        <n x="204"/>
        <n x="26"/>
        <n x="57"/>
        <n x="196"/>
        <n x="212"/>
        <n x="218" s="1"/>
        <n x="193"/>
      </t>
    </mdx>
    <mdx n="195" f="v">
      <t c="7" si="29">
        <n x="213"/>
        <n x="28"/>
        <n x="93"/>
        <n x="196"/>
        <n x="212"/>
        <n x="218" s="1"/>
        <n x="193"/>
      </t>
    </mdx>
    <mdx n="195" f="v">
      <t c="7" si="25">
        <n x="204"/>
        <n x="27"/>
        <n x="94"/>
        <n x="196"/>
        <n x="212"/>
        <n x="218" s="1"/>
        <n x="193"/>
      </t>
    </mdx>
    <mdx n="195" f="v">
      <t c="7" si="25">
        <n x="204"/>
        <n x="15"/>
        <n x="129"/>
        <n x="196"/>
        <n x="212"/>
        <n x="218" s="1"/>
        <n x="193"/>
      </t>
    </mdx>
    <mdx n="195" f="v">
      <t c="7" si="29">
        <n x="204"/>
        <n x="28"/>
        <n x="74"/>
        <n x="196"/>
        <n x="212"/>
        <n x="218" s="1"/>
        <n x="193"/>
      </t>
    </mdx>
    <mdx n="195" f="v">
      <t c="7" si="29">
        <n x="204"/>
        <n x="26"/>
        <n x="74"/>
        <n x="196"/>
        <n x="212"/>
        <n x="218" s="1"/>
        <n x="193"/>
      </t>
    </mdx>
    <mdx n="195" f="v">
      <t c="7" si="29">
        <n x="204"/>
        <n x="37"/>
        <n x="196"/>
        <n x="26"/>
        <n x="212"/>
        <n x="218" s="1"/>
        <n x="193"/>
      </t>
    </mdx>
    <mdx n="195" f="v">
      <t c="7" si="25">
        <n x="213"/>
        <n x="15"/>
        <n x="154"/>
        <n x="196"/>
        <n x="212"/>
        <n x="218" s="1"/>
        <n x="193"/>
      </t>
    </mdx>
    <mdx n="195" f="v">
      <t c="7" si="25">
        <n x="204"/>
        <n x="15"/>
        <n x="4"/>
        <n x="196"/>
        <n x="212"/>
        <n x="24"/>
        <n x="218" s="1"/>
      </t>
    </mdx>
    <mdx n="195" f="v">
      <t c="7" si="29">
        <n x="204"/>
        <n x="28"/>
        <n x="149"/>
        <n x="196"/>
        <n x="212"/>
        <n x="218" s="1"/>
        <n x="193"/>
      </t>
    </mdx>
    <mdx n="195" f="v">
      <t c="7" si="25">
        <n x="204"/>
        <n x="27"/>
        <n x="67"/>
        <n x="196"/>
        <n x="212"/>
        <n x="218" s="1"/>
        <n x="193"/>
      </t>
    </mdx>
    <mdx n="195" f="v">
      <t c="7" si="29">
        <n x="204"/>
        <n x="28"/>
        <n x="145"/>
        <n x="196"/>
        <n x="212"/>
        <n x="218" s="1"/>
        <n x="193"/>
      </t>
    </mdx>
    <mdx n="195" f="v">
      <t c="7" si="25">
        <n x="204"/>
        <n x="38"/>
        <n x="196"/>
        <n x="27"/>
        <n x="212"/>
        <n x="218" s="1"/>
        <n x="193"/>
      </t>
    </mdx>
    <mdx n="195" f="v">
      <t c="7" si="29">
        <n x="213"/>
        <n x="28"/>
        <n x="90"/>
        <n x="196"/>
        <n x="212"/>
        <n x="218" s="1"/>
        <n x="193"/>
      </t>
    </mdx>
    <mdx n="195" f="v">
      <t c="7" si="25">
        <n x="213"/>
        <n x="15"/>
        <n x="161"/>
        <n x="196"/>
        <n x="212"/>
        <n x="218" s="1"/>
        <n x="193"/>
      </t>
    </mdx>
    <mdx n="195" f="v">
      <t c="7" si="25">
        <n x="213"/>
        <n x="27"/>
        <n x="52"/>
        <n x="196"/>
        <n x="212"/>
        <n x="218" s="1"/>
        <n x="193"/>
      </t>
    </mdx>
    <mdx n="195" f="v">
      <t c="7" si="25">
        <n x="204"/>
        <n x="15"/>
        <n x="6"/>
        <n x="196"/>
        <n x="212"/>
        <n x="24"/>
        <n x="218" s="1"/>
      </t>
    </mdx>
    <mdx n="195" f="v">
      <t c="7" si="29">
        <n x="204"/>
        <n x="28"/>
        <n x="114"/>
        <n x="196"/>
        <n x="212"/>
        <n x="218" s="1"/>
        <n x="193"/>
      </t>
    </mdx>
    <mdx n="195" f="v">
      <t c="7" si="25">
        <n x="213"/>
        <n x="15"/>
        <n x="4"/>
        <n x="196"/>
        <n x="212"/>
        <n x="20"/>
        <n x="218" s="1"/>
      </t>
    </mdx>
    <mdx n="195" f="v">
      <t c="7" si="29">
        <n x="204"/>
        <n x="26"/>
        <n x="8"/>
        <n x="196"/>
        <n x="212"/>
        <n x="31"/>
        <n x="218" s="1"/>
      </t>
    </mdx>
    <mdx n="195" f="v">
      <t c="7" si="25">
        <n x="204"/>
        <n x="27"/>
        <n x="161"/>
        <n x="196"/>
        <n x="212"/>
        <n x="218" s="1"/>
        <n x="193"/>
      </t>
    </mdx>
    <mdx n="195" f="v">
      <t c="7" si="25">
        <n x="213"/>
        <n x="27"/>
        <n x="108"/>
        <n x="196"/>
        <n x="212"/>
        <n x="218" s="1"/>
        <n x="193"/>
      </t>
    </mdx>
    <mdx n="195" f="v">
      <t c="7" si="25">
        <n x="204"/>
        <n x="27"/>
        <n x="51"/>
        <n x="196"/>
        <n x="212"/>
        <n x="218" s="1"/>
        <n x="193"/>
      </t>
    </mdx>
    <mdx n="195" f="v">
      <t c="7" si="25">
        <n x="204"/>
        <n x="27"/>
        <n x="106"/>
        <n x="196"/>
        <n x="212"/>
        <n x="218" s="1"/>
        <n x="193"/>
      </t>
    </mdx>
    <mdx n="195" f="v">
      <t c="7" si="25">
        <n x="204"/>
        <n x="15"/>
        <n x="154"/>
        <n x="196"/>
        <n x="212"/>
        <n x="218" s="1"/>
        <n x="193"/>
      </t>
    </mdx>
    <mdx n="195" f="v">
      <t c="7" si="25">
        <n x="213"/>
        <n x="15"/>
        <n x="157"/>
        <n x="196"/>
        <n x="212"/>
        <n x="218" s="1"/>
        <n x="193"/>
      </t>
    </mdx>
    <mdx n="195" f="v">
      <t c="7" si="25">
        <n x="204"/>
        <n x="27"/>
        <n x="82"/>
        <n x="196"/>
        <n x="212"/>
        <n x="218" s="1"/>
        <n x="193"/>
      </t>
    </mdx>
    <mdx n="195" f="v">
      <t c="7" si="25">
        <n x="204"/>
        <n x="15"/>
        <n x="171"/>
        <n x="212"/>
        <n x="196"/>
        <n x="5"/>
        <n x="218" s="1"/>
      </t>
    </mdx>
    <mdx n="195" f="v">
      <t c="7" si="25">
        <n x="213"/>
        <n x="27"/>
        <n x="156"/>
        <n x="196"/>
        <n x="212"/>
        <n x="218" s="1"/>
        <n x="193"/>
      </t>
    </mdx>
    <mdx n="195" f="v">
      <t c="7" si="29">
        <n x="204"/>
        <n x="33"/>
        <n x="196"/>
        <n x="28"/>
        <n x="212"/>
        <n x="218" s="1"/>
        <n x="193"/>
      </t>
    </mdx>
    <mdx n="195" f="v">
      <t c="7" si="29">
        <n x="204"/>
        <n x="26"/>
        <n x="19"/>
        <n x="196"/>
        <n x="212"/>
        <n x="39"/>
        <n x="218" s="1"/>
      </t>
    </mdx>
    <mdx n="195" f="v">
      <t c="7" si="25">
        <n x="213"/>
        <n x="27"/>
        <n x="80"/>
        <n x="196"/>
        <n x="212"/>
        <n x="218" s="1"/>
        <n x="193"/>
      </t>
    </mdx>
    <mdx n="195" f="v">
      <t c="7" si="25">
        <n x="204"/>
        <n x="27"/>
        <n x="123"/>
        <n x="196"/>
        <n x="212"/>
        <n x="218" s="1"/>
        <n x="193"/>
      </t>
    </mdx>
    <mdx n="195" f="v">
      <t c="7" si="29">
        <n x="204"/>
        <n x="26"/>
        <n x="71"/>
        <n x="196"/>
        <n x="212"/>
        <n x="218" s="1"/>
        <n x="193"/>
      </t>
    </mdx>
    <mdx n="195" f="v">
      <t c="7" si="25">
        <n x="213"/>
        <n x="27"/>
        <n x="114"/>
        <n x="196"/>
        <n x="212"/>
        <n x="218" s="1"/>
        <n x="193"/>
      </t>
    </mdx>
    <mdx n="195" f="v">
      <t c="7" si="29">
        <n x="204"/>
        <n x="28"/>
        <n x="90"/>
        <n x="196"/>
        <n x="212"/>
        <n x="218" s="1"/>
        <n x="193"/>
      </t>
    </mdx>
    <mdx n="195" f="v">
      <t c="7" si="25">
        <n x="204"/>
        <n x="15"/>
        <n x="1"/>
        <n x="196"/>
        <n x="212"/>
        <n x="24"/>
        <n x="218" s="1"/>
      </t>
    </mdx>
    <mdx n="195" f="v">
      <t c="7" si="25">
        <n x="213"/>
        <n x="15"/>
        <n x="1"/>
        <n x="196"/>
        <n x="212"/>
        <n x="20"/>
        <n x="218" s="1"/>
      </t>
    </mdx>
    <mdx n="195" f="v">
      <t c="7" si="29">
        <n x="213"/>
        <n x="28"/>
        <n x="68"/>
        <n x="196"/>
        <n x="212"/>
        <n x="218" s="1"/>
        <n x="193"/>
      </t>
    </mdx>
    <mdx n="195" f="v">
      <t c="7" si="25">
        <n x="204"/>
        <n x="15"/>
        <n x="4"/>
        <n x="196"/>
        <n x="212"/>
        <n x="20"/>
        <n x="218" s="1"/>
      </t>
    </mdx>
    <mdx n="195" f="v">
      <t c="7" si="25">
        <n x="213"/>
        <n x="43"/>
        <n x="196"/>
        <n x="27"/>
        <n x="212"/>
        <n x="218" s="1"/>
        <n x="193"/>
      </t>
    </mdx>
    <mdx n="195" f="v">
      <t c="7" si="25">
        <n x="213"/>
        <n x="15"/>
        <n x="194"/>
        <n x="196"/>
        <n x="212"/>
        <n x="5"/>
        <n x="218" s="1"/>
      </t>
    </mdx>
    <mdx n="195" f="v">
      <t c="7" si="25">
        <n x="204"/>
        <n x="27"/>
        <n x="93"/>
        <n x="196"/>
        <n x="212"/>
        <n x="218" s="1"/>
        <n x="193"/>
      </t>
    </mdx>
    <mdx n="195" f="v">
      <t c="7" si="29">
        <n x="213"/>
        <n x="28"/>
        <n x="123"/>
        <n x="196"/>
        <n x="212"/>
        <n x="218" s="1"/>
        <n x="193"/>
      </t>
    </mdx>
    <mdx n="195" f="v">
      <t c="7" si="25">
        <n x="204"/>
        <n x="27"/>
        <n x="68"/>
        <n x="196"/>
        <n x="212"/>
        <n x="218" s="1"/>
        <n x="193"/>
      </t>
    </mdx>
    <mdx n="195" f="v">
      <t c="7" si="25">
        <n x="213"/>
        <n x="15"/>
        <n x="122"/>
        <n x="196"/>
        <n x="212"/>
        <n x="218" s="1"/>
        <n x="193"/>
      </t>
    </mdx>
    <mdx n="195" f="v">
      <t c="7" si="29">
        <n x="213"/>
        <n x="28"/>
        <n x="53"/>
        <n x="196"/>
        <n x="212"/>
        <n x="218" s="1"/>
        <n x="193"/>
      </t>
    </mdx>
    <mdx n="195" f="v">
      <t c="7" si="29">
        <n x="213"/>
        <n x="26"/>
        <n x="136"/>
        <n x="196"/>
        <n x="212"/>
        <n x="218" s="1"/>
        <n x="193"/>
      </t>
    </mdx>
    <mdx n="195" f="v">
      <t c="7" si="25">
        <n x="204"/>
        <n x="15"/>
        <n x="18"/>
        <n x="196"/>
        <n x="212"/>
        <n x="20"/>
        <n x="218" s="1"/>
      </t>
    </mdx>
    <mdx n="195" f="v">
      <t c="7" si="29">
        <n x="204"/>
        <n x="26"/>
        <n x="58"/>
        <n x="196"/>
        <n x="212"/>
        <n x="218" s="1"/>
        <n x="193"/>
      </t>
    </mdx>
    <mdx n="195" f="v">
      <t c="7" si="25">
        <n x="204"/>
        <n x="15"/>
        <n x="21"/>
        <n x="212"/>
        <n x="196"/>
        <n x="5"/>
        <n x="218" s="1"/>
      </t>
    </mdx>
    <mdx n="195" f="v">
      <t c="7" si="29">
        <n x="213"/>
        <n x="26"/>
        <n x="167"/>
        <n x="196"/>
        <n x="212"/>
        <n x="218" s="1"/>
        <n x="193"/>
      </t>
    </mdx>
    <mdx n="195" f="v">
      <t c="7" si="25">
        <n x="213"/>
        <n x="15"/>
        <n x="12"/>
        <n x="196"/>
        <n x="212"/>
        <n x="24"/>
        <n x="218" s="1"/>
      </t>
    </mdx>
    <mdx n="195" f="v">
      <t c="7" si="25">
        <n x="204"/>
        <n x="27"/>
        <n x="136"/>
        <n x="196"/>
        <n x="212"/>
        <n x="218" s="1"/>
        <n x="193"/>
      </t>
    </mdx>
    <mdx n="195" f="v">
      <t c="7" si="29">
        <n x="213"/>
        <n x="28"/>
        <n x="129"/>
        <n x="196"/>
        <n x="212"/>
        <n x="218" s="1"/>
        <n x="193"/>
      </t>
    </mdx>
    <mdx n="195" f="v">
      <t c="7" si="25">
        <n x="204"/>
        <n x="169"/>
        <n x="196"/>
        <n x="27"/>
        <n x="212"/>
        <n x="218" s="1"/>
        <n x="193"/>
      </t>
    </mdx>
    <mdx n="195" f="v">
      <t c="5" si="25">
        <n x="213"/>
        <n x="216"/>
        <n x="190"/>
        <n x="218" s="1"/>
        <n x="193"/>
      </t>
    </mdx>
    <mdx n="195" f="v">
      <t c="7" si="25">
        <n x="213"/>
        <n x="15"/>
        <n x="171"/>
        <n x="196"/>
        <n x="212"/>
        <n x="24"/>
        <n x="218" s="1"/>
      </t>
    </mdx>
    <mdx n="195" f="v">
      <t c="7" si="25">
        <n x="213"/>
        <n x="15"/>
        <n x="112"/>
        <n x="196"/>
        <n x="212"/>
        <n x="218" s="1"/>
        <n x="193"/>
      </t>
    </mdx>
    <mdx n="195" f="v">
      <t c="7" si="29">
        <n x="213"/>
        <n x="26"/>
        <n x="103"/>
        <n x="196"/>
        <n x="212"/>
        <n x="218" s="1"/>
        <n x="193"/>
      </t>
    </mdx>
    <mdx n="195" f="v">
      <t c="7" si="29">
        <n x="213"/>
        <n x="28"/>
        <n x="154"/>
        <n x="196"/>
        <n x="212"/>
        <n x="218" s="1"/>
        <n x="193"/>
      </t>
    </mdx>
    <mdx n="195" f="v">
      <t c="7" si="29">
        <n x="213"/>
        <n x="26"/>
        <n x="13"/>
        <n x="196"/>
        <n x="212"/>
        <n x="39"/>
        <n x="218" s="1"/>
      </t>
    </mdx>
    <mdx n="195" f="v">
      <t c="7" si="29">
        <n x="213"/>
        <n x="26"/>
        <n x="88"/>
        <n x="196"/>
        <n x="212"/>
        <n x="218" s="1"/>
        <n x="193"/>
      </t>
    </mdx>
    <mdx n="195" f="v">
      <t c="7" si="29">
        <n x="204"/>
        <n x="28"/>
        <n x="123"/>
        <n x="196"/>
        <n x="212"/>
        <n x="218" s="1"/>
        <n x="193"/>
      </t>
    </mdx>
    <mdx n="195" f="v">
      <t c="7" si="25">
        <n x="213"/>
        <n x="27"/>
        <n x="119"/>
        <n x="196"/>
        <n x="212"/>
        <n x="218" s="1"/>
        <n x="193"/>
      </t>
    </mdx>
    <mdx n="195" f="v">
      <t c="7" si="25">
        <n x="204"/>
        <n x="15"/>
        <n x="18"/>
        <n x="212"/>
        <n x="196"/>
        <n x="5"/>
        <n x="218" s="1"/>
      </t>
    </mdx>
    <mdx n="195" f="v">
      <t c="7" si="29">
        <n x="213"/>
        <n x="26"/>
        <n x="140"/>
        <n x="196"/>
        <n x="212"/>
        <n x="218" s="1"/>
        <n x="193"/>
      </t>
    </mdx>
    <mdx n="195" f="v">
      <t c="7" si="29">
        <n x="213"/>
        <n x="28"/>
        <n x="126"/>
        <n x="196"/>
        <n x="212"/>
        <n x="218" s="1"/>
        <n x="193"/>
      </t>
    </mdx>
    <mdx n="195" f="v">
      <t c="7" si="29">
        <n x="213"/>
        <n x="28"/>
        <n x="119"/>
        <n x="196"/>
        <n x="212"/>
        <n x="218" s="1"/>
        <n x="193"/>
      </t>
    </mdx>
    <mdx n="195" f="v">
      <t c="7" si="25">
        <n x="213"/>
        <n x="15"/>
        <n x="79"/>
        <n x="196"/>
        <n x="212"/>
        <n x="218" s="1"/>
        <n x="193"/>
      </t>
    </mdx>
    <mdx n="195" f="v">
      <t c="7" si="29">
        <n x="213"/>
        <n x="26"/>
        <n x="86"/>
        <n x="196"/>
        <n x="212"/>
        <n x="218" s="1"/>
        <n x="193"/>
      </t>
    </mdx>
    <mdx n="195" f="v">
      <t c="7" si="25">
        <n x="204"/>
        <n x="27"/>
        <n x="124"/>
        <n x="196"/>
        <n x="212"/>
        <n x="218" s="1"/>
        <n x="193"/>
      </t>
    </mdx>
    <mdx n="195" f="v">
      <t c="7" si="29">
        <n x="213"/>
        <n x="28"/>
        <n x="75"/>
        <n x="196"/>
        <n x="212"/>
        <n x="218" s="1"/>
        <n x="193"/>
      </t>
    </mdx>
    <mdx n="195" f="v">
      <t c="7" si="25">
        <n x="204"/>
        <n x="15"/>
        <n x="12"/>
        <n x="196"/>
        <n x="212"/>
        <n x="24"/>
        <n x="218" s="1"/>
      </t>
    </mdx>
    <mdx n="195" f="v">
      <t c="7" si="25">
        <n x="213"/>
        <n x="27"/>
        <n x="91"/>
        <n x="196"/>
        <n x="212"/>
        <n x="218" s="1"/>
        <n x="193"/>
      </t>
    </mdx>
    <mdx n="195" f="v">
      <t c="7" si="25">
        <n x="204"/>
        <n x="15"/>
        <n x="123"/>
        <n x="196"/>
        <n x="212"/>
        <n x="218" s="1"/>
        <n x="193"/>
      </t>
    </mdx>
    <mdx n="195" f="v">
      <t c="7" si="25">
        <n x="204"/>
        <n x="144"/>
        <n x="196"/>
        <n x="15"/>
        <n x="212"/>
        <n x="218" s="1"/>
        <n x="193"/>
      </t>
    </mdx>
    <mdx n="195" f="v">
      <t c="7" si="29">
        <n x="204"/>
        <n x="28"/>
        <n x="77"/>
        <n x="196"/>
        <n x="212"/>
        <n x="218" s="1"/>
        <n x="193"/>
      </t>
    </mdx>
    <mdx n="195" f="v">
      <t c="7" si="29">
        <n x="204"/>
        <n x="26"/>
        <n x="192"/>
        <n x="196"/>
        <n x="212"/>
        <n x="39"/>
        <n x="218" s="1"/>
      </t>
    </mdx>
    <mdx n="195" f="v">
      <t c="7" si="25">
        <n x="204"/>
        <n x="27"/>
        <n x="117"/>
        <n x="196"/>
        <n x="212"/>
        <n x="218" s="1"/>
        <n x="193"/>
      </t>
    </mdx>
    <mdx n="195" f="v">
      <t c="7" si="29">
        <n x="213"/>
        <n x="28"/>
        <n x="95"/>
        <n x="196"/>
        <n x="212"/>
        <n x="218" s="1"/>
        <n x="193"/>
      </t>
    </mdx>
    <mdx n="195" f="v">
      <t c="7" si="25">
        <n x="213"/>
        <n x="27"/>
        <n x="75"/>
        <n x="196"/>
        <n x="212"/>
        <n x="218" s="1"/>
        <n x="193"/>
      </t>
    </mdx>
    <mdx n="195" f="v">
      <t c="7" si="25">
        <n x="204"/>
        <n x="15"/>
        <n x="12"/>
        <n x="212"/>
        <n x="196"/>
        <n x="5"/>
        <n x="218" s="1"/>
      </t>
    </mdx>
    <mdx n="195" f="v">
      <t c="7" si="25">
        <n x="213"/>
        <n x="15"/>
        <n x="119"/>
        <n x="196"/>
        <n x="212"/>
        <n x="218" s="1"/>
        <n x="193"/>
      </t>
    </mdx>
    <mdx n="195" f="v">
      <t c="7" si="25">
        <n x="213"/>
        <n x="15"/>
        <n x="23"/>
        <n x="196"/>
        <n x="212"/>
        <n x="5"/>
        <n x="218" s="1"/>
      </t>
    </mdx>
    <mdx n="195" f="v">
      <t c="7" si="29">
        <n x="213"/>
        <n x="26"/>
        <n x="14"/>
        <n x="196"/>
        <n x="212"/>
        <n x="31"/>
        <n x="218" s="1"/>
      </t>
    </mdx>
    <mdx n="195" f="v">
      <t c="7" si="25">
        <n x="204"/>
        <n x="27"/>
        <n x="108"/>
        <n x="196"/>
        <n x="212"/>
        <n x="218" s="1"/>
        <n x="193"/>
      </t>
    </mdx>
    <mdx n="195" f="v">
      <t c="7" si="25">
        <n x="204"/>
        <n x="27"/>
        <n x="84"/>
        <n x="196"/>
        <n x="212"/>
        <n x="218" s="1"/>
        <n x="193"/>
      </t>
    </mdx>
    <mdx n="195" f="v">
      <t c="7" si="25">
        <n x="204"/>
        <n x="15"/>
        <n x="156"/>
        <n x="196"/>
        <n x="212"/>
        <n x="218" s="1"/>
        <n x="193"/>
      </t>
    </mdx>
    <mdx n="195" f="v">
      <t c="7" si="25">
        <n x="204"/>
        <n x="15"/>
        <n x="17"/>
        <n x="196"/>
        <n x="212"/>
        <n x="24"/>
        <n x="218" s="1"/>
      </t>
    </mdx>
    <mdx n="195" f="v">
      <t c="7" si="29">
        <n x="213"/>
        <n x="26"/>
        <n x="106"/>
        <n x="196"/>
        <n x="212"/>
        <n x="218" s="1"/>
        <n x="193"/>
      </t>
    </mdx>
    <mdx n="195" f="v">
      <t c="7" si="29">
        <n x="213"/>
        <n x="26"/>
        <n x="157"/>
        <n x="196"/>
        <n x="212"/>
        <n x="218" s="1"/>
        <n x="193"/>
      </t>
    </mdx>
    <mdx n="195" f="v">
      <t c="7" si="25">
        <n x="204"/>
        <n x="15"/>
        <n x="146"/>
        <n x="196"/>
        <n x="212"/>
        <n x="218" s="1"/>
        <n x="193"/>
      </t>
    </mdx>
    <mdx n="195" f="v">
      <t c="7" si="25">
        <n x="213"/>
        <n x="27"/>
        <n x="145"/>
        <n x="196"/>
        <n x="212"/>
        <n x="218" s="1"/>
        <n x="193"/>
      </t>
    </mdx>
    <mdx n="195" f="v">
      <t c="6" si="29">
        <n x="213"/>
        <n x="28"/>
        <n x="130"/>
        <n x="196"/>
        <n x="218" s="1"/>
        <n x="193"/>
      </t>
    </mdx>
    <mdx n="195" f="v">
      <t c="7" si="29">
        <n x="213"/>
        <n x="26"/>
        <n x="100"/>
        <n x="196"/>
        <n x="212"/>
        <n x="218" s="1"/>
        <n x="193"/>
      </t>
    </mdx>
    <mdx n="195" f="v">
      <t c="7" si="29">
        <n x="204"/>
        <n x="26"/>
        <n x="119"/>
        <n x="196"/>
        <n x="212"/>
        <n x="218" s="1"/>
        <n x="193"/>
      </t>
    </mdx>
    <mdx n="195" f="v">
      <t c="7" si="25">
        <n x="204"/>
        <n x="15"/>
        <n x="112"/>
        <n x="196"/>
        <n x="212"/>
        <n x="218" s="1"/>
        <n x="193"/>
      </t>
    </mdx>
    <mdx n="195" f="v">
      <t c="7" si="29">
        <n x="204"/>
        <n x="28"/>
        <n x="124"/>
        <n x="196"/>
        <n x="212"/>
        <n x="218" s="1"/>
        <n x="193"/>
      </t>
    </mdx>
    <mdx n="195" f="v">
      <t c="7" si="25">
        <n x="213"/>
        <n x="15"/>
        <n x="7"/>
        <n x="196"/>
        <n x="212"/>
        <n x="20"/>
        <n x="218" s="1"/>
      </t>
    </mdx>
    <mdx n="195" f="v">
      <t c="7" si="25">
        <n x="213"/>
        <n x="27"/>
        <n x="93"/>
        <n x="196"/>
        <n x="212"/>
        <n x="218" s="1"/>
        <n x="193"/>
      </t>
    </mdx>
    <mdx n="195" f="v">
      <t c="7" si="25">
        <n x="213"/>
        <n x="27"/>
        <n x="123"/>
        <n x="196"/>
        <n x="212"/>
        <n x="218" s="1"/>
        <n x="193"/>
      </t>
    </mdx>
    <mdx n="195" f="v">
      <t c="7" si="25">
        <n x="213"/>
        <n x="27"/>
        <n x="67"/>
        <n x="196"/>
        <n x="212"/>
        <n x="218" s="1"/>
        <n x="193"/>
      </t>
    </mdx>
    <mdx n="195" f="v">
      <t c="7" si="29">
        <n x="213"/>
        <n x="26"/>
        <n x="82"/>
        <n x="196"/>
        <n x="212"/>
        <n x="218" s="1"/>
        <n x="193"/>
      </t>
    </mdx>
    <mdx n="195" f="v">
      <t c="7" si="25">
        <n x="204"/>
        <n x="35"/>
        <n x="196"/>
        <n x="15"/>
        <n x="212"/>
        <n x="218" s="1"/>
        <n x="193"/>
      </t>
    </mdx>
    <mdx n="195" f="v">
      <t c="7" si="25">
        <n x="204"/>
        <n x="15"/>
        <n x="3"/>
        <n x="196"/>
        <n x="212"/>
        <n x="24"/>
        <n x="218" s="1"/>
      </t>
    </mdx>
    <mdx n="195" f="v">
      <t c="7" si="25">
        <n x="204"/>
        <n x="45"/>
        <n x="196"/>
        <n x="15"/>
        <n x="212"/>
        <n x="218" s="1"/>
        <n x="193"/>
      </t>
    </mdx>
    <mdx n="195" f="v">
      <t c="7" si="29">
        <n x="213"/>
        <n x="28"/>
        <n x="74"/>
        <n x="196"/>
        <n x="212"/>
        <n x="218" s="1"/>
        <n x="193"/>
      </t>
    </mdx>
    <mdx n="195" f="v">
      <t c="7" si="25">
        <n x="213"/>
        <n x="144"/>
        <n x="196"/>
        <n x="15"/>
        <n x="212"/>
        <n x="218" s="1"/>
        <n x="193"/>
      </t>
    </mdx>
    <mdx n="195" f="v">
      <t c="7" si="25">
        <n x="204"/>
        <n x="15"/>
        <n x="17"/>
        <n x="196"/>
        <n x="212"/>
        <n x="20"/>
        <n x="218" s="1"/>
      </t>
    </mdx>
    <mdx n="195" f="v">
      <t c="7" si="29">
        <n x="204"/>
        <n x="26"/>
        <n x="141"/>
        <n x="196"/>
        <n x="212"/>
        <n x="218" s="1"/>
        <n x="193"/>
      </t>
    </mdx>
    <mdx n="195" f="v">
      <t c="7" si="29">
        <n x="213"/>
        <n x="26"/>
        <n x="133"/>
        <n x="196"/>
        <n x="212"/>
        <n x="218" s="1"/>
        <n x="193"/>
      </t>
    </mdx>
    <mdx n="195" f="v">
      <t c="7" si="25">
        <n x="213"/>
        <n x="27"/>
        <n x="73"/>
        <n x="196"/>
        <n x="212"/>
        <n x="218" s="1"/>
        <n x="193"/>
      </t>
    </mdx>
    <mdx n="195" f="v">
      <t c="7" si="29">
        <n x="204"/>
        <n x="26"/>
        <n x="6"/>
        <n x="196"/>
        <n x="212"/>
        <n x="30"/>
        <n x="218" s="1"/>
      </t>
    </mdx>
    <mdx n="195" f="v">
      <t c="7" si="29">
        <n x="204"/>
        <n x="47"/>
        <n x="196"/>
        <n x="28"/>
        <n x="212"/>
        <n x="218" s="1"/>
        <n x="193"/>
      </t>
    </mdx>
    <mdx n="195" f="v">
      <t c="7" si="25">
        <n x="204"/>
        <n x="27"/>
        <n x="77"/>
        <n x="196"/>
        <n x="212"/>
        <n x="218" s="1"/>
        <n x="193"/>
      </t>
    </mdx>
    <mdx n="195" f="v">
      <t c="7" si="25">
        <n x="204"/>
        <n x="15"/>
        <n x="75"/>
        <n x="196"/>
        <n x="212"/>
        <n x="218" s="1"/>
        <n x="193"/>
      </t>
    </mdx>
    <mdx n="195" f="v">
      <t c="7" si="25">
        <n x="213"/>
        <n x="27"/>
        <n x="134"/>
        <n x="196"/>
        <n x="212"/>
        <n x="218" s="1"/>
        <n x="193"/>
      </t>
    </mdx>
    <mdx n="195" f="v">
      <t c="7" si="29">
        <n x="213"/>
        <n x="28"/>
        <n x="60"/>
        <n x="196"/>
        <n x="212"/>
        <n x="218" s="1"/>
        <n x="193"/>
      </t>
    </mdx>
    <mdx n="195" f="v">
      <t c="7" si="29">
        <n x="204"/>
        <n x="26"/>
        <n x="9"/>
        <n x="196"/>
        <n x="212"/>
        <n x="39"/>
        <n x="218" s="1"/>
      </t>
    </mdx>
    <mdx n="195" f="v">
      <t c="7" si="29">
        <n x="213"/>
        <n x="26"/>
        <n x="160"/>
        <n x="196"/>
        <n x="212"/>
        <n x="218" s="1"/>
        <n x="193"/>
      </t>
    </mdx>
    <mdx n="195" f="v">
      <t c="7" si="29">
        <n x="204"/>
        <n x="28"/>
        <n x="89"/>
        <n x="196"/>
        <n x="212"/>
        <n x="218" s="1"/>
        <n x="193"/>
      </t>
    </mdx>
    <mdx n="195" f="v">
      <t c="7" si="29">
        <n x="213"/>
        <n x="26"/>
        <n x="21"/>
        <n x="196"/>
        <n x="212"/>
        <n x="31"/>
        <n x="218" s="1"/>
      </t>
    </mdx>
    <mdx n="195" f="v">
      <t c="7" si="25">
        <n x="213"/>
        <n x="27"/>
        <n x="98"/>
        <n x="196"/>
        <n x="212"/>
        <n x="218" s="1"/>
        <n x="193"/>
      </t>
    </mdx>
    <mdx n="195" f="v">
      <t c="7" si="29">
        <n x="213"/>
        <n x="28"/>
        <n x="116"/>
        <n x="196"/>
        <n x="212"/>
        <n x="218" s="1"/>
        <n x="193"/>
      </t>
    </mdx>
    <mdx n="195" f="v">
      <t c="5" si="29">
        <n x="213"/>
        <n x="215"/>
        <n x="190"/>
        <n x="218" s="1"/>
        <n x="193"/>
      </t>
    </mdx>
    <mdx n="195" f="v">
      <t c="7" si="29">
        <n x="213"/>
        <n x="28"/>
        <n x="102"/>
        <n x="196"/>
        <n x="212"/>
        <n x="218" s="1"/>
        <n x="193"/>
      </t>
    </mdx>
    <mdx n="195" f="v">
      <t c="7" si="25">
        <n x="204"/>
        <n x="15"/>
        <n x="117"/>
        <n x="196"/>
        <n x="212"/>
        <n x="218" s="1"/>
        <n x="193"/>
      </t>
    </mdx>
    <mdx n="195" f="v">
      <t c="7" si="29">
        <n x="204"/>
        <n x="26"/>
        <n x="0"/>
        <n x="196"/>
        <n x="212"/>
        <n x="39"/>
        <n x="218" s="1"/>
      </t>
    </mdx>
    <mdx n="195" f="v">
      <t c="7" si="25">
        <n x="204"/>
        <n x="143"/>
        <n x="196"/>
        <n x="27"/>
        <n x="212"/>
        <n x="218" s="1"/>
        <n x="193"/>
      </t>
    </mdx>
    <mdx n="195" f="v">
      <t c="7" si="25">
        <n x="204"/>
        <n x="15"/>
        <n x="82"/>
        <n x="196"/>
        <n x="212"/>
        <n x="218" s="1"/>
        <n x="193"/>
      </t>
    </mdx>
    <mdx n="195" f="v">
      <t c="7" si="25">
        <n x="213"/>
        <n x="15"/>
        <n x="92"/>
        <n x="196"/>
        <n x="212"/>
        <n x="218" s="1"/>
        <n x="193"/>
      </t>
    </mdx>
    <mdx n="195" f="v">
      <t c="7" si="25">
        <n x="204"/>
        <n x="15"/>
        <n x="109"/>
        <n x="196"/>
        <n x="212"/>
        <n x="218" s="1"/>
        <n x="193"/>
      </t>
    </mdx>
    <mdx n="195" f="v">
      <t c="7" si="25">
        <n x="213"/>
        <n x="49"/>
        <n x="196"/>
        <n x="27"/>
        <n x="212"/>
        <n x="218" s="1"/>
        <n x="193"/>
      </t>
    </mdx>
    <mdx n="195" f="v">
      <t c="5" si="29">
        <n x="213"/>
        <n x="215"/>
        <n x="184"/>
        <n x="218" s="1"/>
        <n x="193"/>
      </t>
    </mdx>
    <mdx n="195" f="v">
      <t c="5" si="25">
        <n x="213"/>
        <n x="214"/>
        <n x="173"/>
        <n x="218" s="1"/>
        <n x="193"/>
      </t>
    </mdx>
    <mdx n="195" f="v">
      <t c="7" si="29">
        <n x="204"/>
        <n x="28"/>
        <n x="73"/>
        <n x="196"/>
        <n x="212"/>
        <n x="218" s="1"/>
        <n x="193"/>
      </t>
    </mdx>
    <mdx n="195" f="v">
      <t c="7" si="25">
        <n x="213"/>
        <n x="169"/>
        <n x="196"/>
        <n x="15"/>
        <n x="212"/>
        <n x="218" s="1"/>
        <n x="193"/>
      </t>
    </mdx>
    <mdx n="195" f="v">
      <t c="7" si="29">
        <n x="213"/>
        <n x="26"/>
        <n x="66"/>
        <n x="196"/>
        <n x="212"/>
        <n x="218" s="1"/>
        <n x="193"/>
      </t>
    </mdx>
    <mdx n="195" f="v">
      <t c="7" si="29">
        <n x="213"/>
        <n x="28"/>
        <n x="156"/>
        <n x="196"/>
        <n x="212"/>
        <n x="218" s="1"/>
        <n x="193"/>
      </t>
    </mdx>
    <mdx n="195" f="v">
      <t c="7" si="25">
        <n x="213"/>
        <n x="15"/>
        <n x="23"/>
        <n x="196"/>
        <n x="212"/>
        <n x="24"/>
        <n x="218" s="1"/>
      </t>
    </mdx>
    <mdx n="195" f="v">
      <t c="7" si="25">
        <n x="213"/>
        <n x="15"/>
        <n x="18"/>
        <n x="196"/>
        <n x="212"/>
        <n x="5"/>
        <n x="218" s="1"/>
      </t>
    </mdx>
    <mdx n="195" f="v">
      <t c="7" si="29">
        <n x="204"/>
        <n x="26"/>
        <n x="8"/>
        <n x="196"/>
        <n x="212"/>
        <n x="30"/>
        <n x="218" s="1"/>
      </t>
    </mdx>
    <mdx n="195" f="v">
      <t c="7" si="25">
        <n x="204"/>
        <n x="15"/>
        <n x="85"/>
        <n x="196"/>
        <n x="212"/>
        <n x="218" s="1"/>
        <n x="193"/>
      </t>
    </mdx>
    <mdx n="195" f="v">
      <t c="7" si="29">
        <n x="204"/>
        <n x="26"/>
        <n x="82"/>
        <n x="196"/>
        <n x="212"/>
        <n x="218" s="1"/>
        <n x="193"/>
      </t>
    </mdx>
    <mdx n="195" f="v">
      <t c="7" si="29">
        <n x="204"/>
        <n x="26"/>
        <n x="2"/>
        <n x="196"/>
        <n x="212"/>
        <n x="31"/>
        <n x="218" s="1"/>
      </t>
    </mdx>
    <mdx n="195" f="v">
      <t c="7" si="25">
        <n x="213"/>
        <n x="36"/>
        <n x="196"/>
        <n x="27"/>
        <n x="212"/>
        <n x="218" s="1"/>
        <n x="193"/>
      </t>
    </mdx>
    <mdx n="195" f="v">
      <t c="7" si="29">
        <n x="213"/>
        <n x="28"/>
        <n x="97"/>
        <n x="196"/>
        <n x="212"/>
        <n x="218" s="1"/>
        <n x="193"/>
      </t>
    </mdx>
    <mdx n="195" f="v">
      <t c="7" si="25">
        <n x="213"/>
        <n x="27"/>
        <n x="126"/>
        <n x="196"/>
        <n x="212"/>
        <n x="218" s="1"/>
        <n x="193"/>
      </t>
    </mdx>
    <mdx n="195" f="v">
      <t c="7" si="29">
        <n x="204"/>
        <n x="26"/>
        <n x="105"/>
        <n x="196"/>
        <n x="212"/>
        <n x="218" s="1"/>
        <n x="193"/>
      </t>
    </mdx>
    <mdx n="195" f="v">
      <t c="7" si="25">
        <n x="204"/>
        <n x="15"/>
        <n x="4"/>
        <n x="212"/>
        <n x="196"/>
        <n x="5"/>
        <n x="218" s="1"/>
      </t>
    </mdx>
    <mdx n="195" f="v">
      <t c="7" si="29">
        <n x="204"/>
        <n x="26"/>
        <n x="153"/>
        <n x="196"/>
        <n x="212"/>
        <n x="218" s="1"/>
        <n x="193"/>
      </t>
    </mdx>
    <mdx n="195" f="v">
      <t c="7" si="29">
        <n x="213"/>
        <n x="28"/>
        <n x="67"/>
        <n x="196"/>
        <n x="212"/>
        <n x="218" s="1"/>
        <n x="193"/>
      </t>
    </mdx>
    <mdx n="195" f="v">
      <t c="7" si="29">
        <n x="204"/>
        <n x="26"/>
        <n x="108"/>
        <n x="196"/>
        <n x="212"/>
        <n x="218" s="1"/>
        <n x="193"/>
      </t>
    </mdx>
    <mdx n="195" f="v">
      <t c="7" si="29">
        <n x="213"/>
        <n x="26"/>
        <n x="130"/>
        <n x="196"/>
        <n x="212"/>
        <n x="218" s="1"/>
        <n x="193"/>
      </t>
    </mdx>
    <mdx n="195" f="v">
      <t c="7" si="25">
        <n x="204"/>
        <n x="15"/>
        <n x="2"/>
        <n x="196"/>
        <n x="212"/>
        <n x="20"/>
        <n x="218" s="1"/>
      </t>
    </mdx>
    <mdx n="195" f="v">
      <t c="7" si="29">
        <n x="204"/>
        <n x="26"/>
        <n x="97"/>
        <n x="196"/>
        <n x="212"/>
        <n x="218" s="1"/>
        <n x="193"/>
      </t>
    </mdx>
    <mdx n="195" f="v">
      <t c="7" si="25">
        <n x="213"/>
        <n x="147"/>
        <n x="196"/>
        <n x="15"/>
        <n x="212"/>
        <n x="218" s="1"/>
        <n x="193"/>
      </t>
    </mdx>
    <mdx n="195" f="v">
      <t c="7" si="25">
        <n x="213"/>
        <n x="15"/>
        <n x="8"/>
        <n x="196"/>
        <n x="212"/>
        <n x="20"/>
        <n x="218" s="1"/>
      </t>
    </mdx>
    <mdx n="195" f="v">
      <t c="7" si="25">
        <n x="204"/>
        <n x="15"/>
        <n x="6"/>
        <n x="212"/>
        <n x="196"/>
        <n x="5"/>
        <n x="218" s="1"/>
      </t>
    </mdx>
    <mdx n="195" f="v">
      <t c="5" si="25">
        <n x="213"/>
        <n x="216"/>
        <n x="173"/>
        <n x="218" s="1"/>
        <n x="193"/>
      </t>
    </mdx>
    <mdx n="195" f="v">
      <t c="7" si="29">
        <n x="204"/>
        <n x="26"/>
        <n x="155"/>
        <n x="196"/>
        <n x="212"/>
        <n x="218" s="1"/>
        <n x="193"/>
      </t>
    </mdx>
    <mdx n="195" f="v">
      <t c="7" si="25">
        <n x="204"/>
        <n x="150"/>
        <n x="196"/>
        <n x="15"/>
        <n x="212"/>
        <n x="218" s="1"/>
        <n x="193"/>
      </t>
    </mdx>
    <mdx n="195" f="v">
      <t c="7" si="29">
        <n x="204"/>
        <n x="26"/>
        <n x="3"/>
        <n x="196"/>
        <n x="212"/>
        <n x="31"/>
        <n x="218" s="1"/>
      </t>
    </mdx>
    <mdx n="195" f="v">
      <t c="7" si="29">
        <n x="204"/>
        <n x="38"/>
        <n x="196"/>
        <n x="28"/>
        <n x="212"/>
        <n x="218" s="1"/>
        <n x="193"/>
      </t>
    </mdx>
    <mdx n="195" f="v">
      <t c="7" si="29">
        <n x="204"/>
        <n x="28"/>
        <n x="161"/>
        <n x="196"/>
        <n x="212"/>
        <n x="218" s="1"/>
        <n x="193"/>
      </t>
    </mdx>
    <mdx n="195" f="v">
      <t c="7" si="29">
        <n x="213"/>
        <n x="28"/>
        <n x="146"/>
        <n x="196"/>
        <n x="212"/>
        <n x="218" s="1"/>
        <n x="193"/>
      </t>
    </mdx>
    <mdx n="195" f="v">
      <t c="7" si="25">
        <n x="213"/>
        <n x="15"/>
        <n x="55"/>
        <n x="196"/>
        <n x="212"/>
        <n x="218" s="1"/>
        <n x="193"/>
      </t>
    </mdx>
    <mdx n="195" f="v">
      <t c="7" si="25">
        <n x="213"/>
        <n x="15"/>
        <n x="125"/>
        <n x="196"/>
        <n x="212"/>
        <n x="218" s="1"/>
        <n x="193"/>
      </t>
    </mdx>
    <mdx n="195" f="v">
      <t c="7" si="25">
        <n x="204"/>
        <n x="27"/>
        <n x="61"/>
        <n x="196"/>
        <n x="212"/>
        <n x="218" s="1"/>
        <n x="193"/>
      </t>
    </mdx>
    <mdx n="195" f="v">
      <t c="7" si="25">
        <n x="213"/>
        <n x="27"/>
        <n x="77"/>
        <n x="196"/>
        <n x="212"/>
        <n x="218" s="1"/>
        <n x="193"/>
      </t>
    </mdx>
    <mdx n="195" f="v">
      <t c="7" si="29">
        <n x="204"/>
        <n x="26"/>
        <n x="92"/>
        <n x="196"/>
        <n x="212"/>
        <n x="218" s="1"/>
        <n x="193"/>
      </t>
    </mdx>
    <mdx n="195" f="v">
      <t c="7" si="25">
        <n x="213"/>
        <n x="47"/>
        <n x="196"/>
        <n x="27"/>
        <n x="212"/>
        <n x="218" s="1"/>
        <n x="193"/>
      </t>
    </mdx>
    <mdx n="195" f="v">
      <t c="7" si="25">
        <n x="204"/>
        <n x="15"/>
        <n x="19"/>
        <n x="196"/>
        <n x="212"/>
        <n x="24"/>
        <n x="218" s="1"/>
      </t>
    </mdx>
    <mdx n="195" f="v">
      <t c="5" si="29">
        <n x="213"/>
        <n x="217"/>
        <n x="190"/>
        <n x="218" s="1"/>
        <n x="193"/>
      </t>
    </mdx>
    <mdx n="195" f="v">
      <t c="7" si="25">
        <n x="213"/>
        <n x="46"/>
        <n x="196"/>
        <n x="15"/>
        <n x="212"/>
        <n x="218" s="1"/>
        <n x="193"/>
      </t>
    </mdx>
    <mdx n="195" f="v">
      <t c="7" si="29">
        <n x="213"/>
        <n x="26"/>
        <n x="18"/>
        <n x="196"/>
        <n x="212"/>
        <n x="39"/>
        <n x="218" s="1"/>
      </t>
    </mdx>
    <mdx n="195" f="v">
      <t c="7" si="29">
        <n x="213"/>
        <n x="26"/>
        <n x="137"/>
        <n x="196"/>
        <n x="212"/>
        <n x="218" s="1"/>
        <n x="193"/>
      </t>
    </mdx>
    <mdx n="195" f="v">
      <t c="5" si="29">
        <n x="213"/>
        <n x="215"/>
        <n x="188"/>
        <n x="218" s="1"/>
        <n x="193"/>
      </t>
    </mdx>
    <mdx n="195" f="v">
      <t c="7" si="29">
        <n x="213"/>
        <n x="26"/>
        <n x="156"/>
        <n x="196"/>
        <n x="212"/>
        <n x="218" s="1"/>
        <n x="193"/>
      </t>
    </mdx>
    <mdx n="195" f="v">
      <t c="7" si="29">
        <n x="213"/>
        <n x="26"/>
        <n x="22"/>
        <n x="196"/>
        <n x="212"/>
        <n x="31"/>
        <n x="218" s="1"/>
      </t>
    </mdx>
    <mdx n="195" f="v">
      <t c="7" si="25">
        <n x="213"/>
        <n x="15"/>
        <n x="87"/>
        <n x="196"/>
        <n x="212"/>
        <n x="218" s="1"/>
        <n x="193"/>
      </t>
    </mdx>
    <mdx n="195" f="v">
      <t c="7" si="29">
        <n x="213"/>
        <n x="28"/>
        <n x="73"/>
        <n x="196"/>
        <n x="212"/>
        <n x="218" s="1"/>
        <n x="193"/>
      </t>
    </mdx>
    <mdx n="195" f="v">
      <t c="7" si="29">
        <n x="204"/>
        <n x="26"/>
        <n x="72"/>
        <n x="196"/>
        <n x="212"/>
        <n x="218" s="1"/>
        <n x="193"/>
      </t>
    </mdx>
    <mdx n="195" f="v">
      <t c="5" si="29">
        <n x="213"/>
        <n x="217"/>
        <n x="180"/>
        <n x="218" s="1"/>
        <n x="193"/>
      </t>
    </mdx>
    <mdx n="195" f="v">
      <t c="7" si="25">
        <n x="204"/>
        <n x="15"/>
        <n x="23"/>
        <n x="196"/>
        <n x="212"/>
        <n x="20"/>
        <n x="218" s="1"/>
      </t>
    </mdx>
    <mdx n="195" f="v">
      <t c="7" si="25">
        <n x="204"/>
        <n x="27"/>
        <n x="133"/>
        <n x="196"/>
        <n x="212"/>
        <n x="218" s="1"/>
        <n x="193"/>
      </t>
    </mdx>
    <mdx n="195" f="v">
      <t c="7" si="25">
        <n x="204"/>
        <n x="15"/>
        <n x="167"/>
        <n x="196"/>
        <n x="212"/>
        <n x="218" s="1"/>
        <n x="193"/>
      </t>
    </mdx>
    <mdx n="195" f="v">
      <t c="7" si="29">
        <n x="213"/>
        <n x="26"/>
        <n x="126"/>
        <n x="196"/>
        <n x="212"/>
        <n x="218" s="1"/>
        <n x="193"/>
      </t>
    </mdx>
    <mdx n="195" f="v">
      <t c="7" si="25">
        <n x="204"/>
        <n x="15"/>
        <n x="17"/>
        <n x="212"/>
        <n x="196"/>
        <n x="5"/>
        <n x="218" s="1"/>
      </t>
    </mdx>
    <mdx n="195" f="v">
      <t c="7" si="29">
        <n x="204"/>
        <n x="26"/>
        <n x="145"/>
        <n x="196"/>
        <n x="212"/>
        <n x="218" s="1"/>
        <n x="193"/>
      </t>
    </mdx>
    <mdx n="195" f="v">
      <t c="7" si="29">
        <n x="204"/>
        <n x="26"/>
        <n x="151"/>
        <n x="196"/>
        <n x="212"/>
        <n x="218" s="1"/>
        <n x="193"/>
      </t>
    </mdx>
    <mdx n="195" f="v">
      <t c="7" si="25">
        <n x="213"/>
        <n x="27"/>
        <n x="168"/>
        <n x="196"/>
        <n x="212"/>
        <n x="218" s="1"/>
        <n x="193"/>
      </t>
    </mdx>
    <mdx n="195" f="v">
      <t c="7" si="29">
        <n x="213"/>
        <n x="26"/>
        <n x="194"/>
        <n x="196"/>
        <n x="212"/>
        <n x="39"/>
        <n x="218" s="1"/>
      </t>
    </mdx>
    <mdx n="195" f="v">
      <t c="7" si="25">
        <n x="213"/>
        <n x="27"/>
        <n x="57"/>
        <n x="196"/>
        <n x="212"/>
        <n x="218" s="1"/>
        <n x="193"/>
      </t>
    </mdx>
    <mdx n="195" f="v">
      <t c="7" si="25">
        <n x="213"/>
        <n x="27"/>
        <n x="104"/>
        <n x="196"/>
        <n x="212"/>
        <n x="218" s="1"/>
        <n x="193"/>
      </t>
    </mdx>
    <mdx n="195" f="v">
      <t c="7" si="25">
        <n x="213"/>
        <n x="15"/>
        <n x="160"/>
        <n x="196"/>
        <n x="212"/>
        <n x="218" s="1"/>
        <n x="193"/>
      </t>
    </mdx>
    <mdx n="195" f="v">
      <t c="7" si="25">
        <n x="213"/>
        <n x="27"/>
        <n x="62"/>
        <n x="196"/>
        <n x="212"/>
        <n x="218" s="1"/>
        <n x="193"/>
      </t>
    </mdx>
    <mdx n="195" f="v">
      <t c="7" si="29">
        <n x="204"/>
        <n x="28"/>
        <n x="94"/>
        <n x="196"/>
        <n x="212"/>
        <n x="218" s="1"/>
        <n x="193"/>
      </t>
    </mdx>
    <mdx n="195" f="v">
      <t c="7" si="29">
        <n x="213"/>
        <n x="26"/>
        <n x="23"/>
        <n x="196"/>
        <n x="212"/>
        <n x="39"/>
        <n x="218" s="1"/>
      </t>
    </mdx>
    <mdx n="195" f="v">
      <t c="7" si="25">
        <n x="204"/>
        <n x="15"/>
        <n x="119"/>
        <n x="196"/>
        <n x="212"/>
        <n x="218" s="1"/>
        <n x="193"/>
      </t>
    </mdx>
    <mdx n="195" f="v">
      <t c="7" si="29">
        <n x="204"/>
        <n x="28"/>
        <n x="82"/>
        <n x="196"/>
        <n x="212"/>
        <n x="218" s="1"/>
        <n x="193"/>
      </t>
    </mdx>
    <mdx n="195" f="v">
      <t c="7" si="29">
        <n x="213"/>
        <n x="26"/>
        <n x="165"/>
        <n x="196"/>
        <n x="212"/>
        <n x="218" s="1"/>
        <n x="193"/>
      </t>
    </mdx>
    <mdx n="195" f="v">
      <t c="7" si="25">
        <n x="213"/>
        <n x="27"/>
        <n x="56"/>
        <n x="196"/>
        <n x="212"/>
        <n x="218" s="1"/>
        <n x="193"/>
      </t>
    </mdx>
    <mdx n="195" f="v">
      <t c="7" si="29">
        <n x="204"/>
        <n x="28"/>
        <n x="93"/>
        <n x="196"/>
        <n x="212"/>
        <n x="218" s="1"/>
        <n x="193"/>
      </t>
    </mdx>
    <mdx n="195" f="v">
      <t c="7" si="25">
        <n x="213"/>
        <n x="15"/>
        <n x="159"/>
        <n x="196"/>
        <n x="212"/>
        <n x="218" s="1"/>
        <n x="193"/>
      </t>
    </mdx>
    <mdx n="195" f="v">
      <t c="7" si="25">
        <n x="204"/>
        <n x="15"/>
        <n x="52"/>
        <n x="196"/>
        <n x="212"/>
        <n x="218" s="1"/>
        <n x="193"/>
      </t>
    </mdx>
    <mdx n="195" f="v">
      <t c="7" si="29">
        <n x="204"/>
        <n x="32"/>
        <n x="196"/>
        <n x="28"/>
        <n x="212"/>
        <n x="218" s="1"/>
        <n x="193"/>
      </t>
    </mdx>
    <mdx n="195" f="v">
      <t c="7" si="25">
        <n x="204"/>
        <n x="27"/>
        <n x="52"/>
        <n x="196"/>
        <n x="212"/>
        <n x="218" s="1"/>
        <n x="193"/>
      </t>
    </mdx>
    <mdx n="195" f="v">
      <t c="7" si="25">
        <n x="204"/>
        <n x="15"/>
        <n x="130"/>
        <n x="196"/>
        <n x="212"/>
        <n x="218" s="1"/>
        <n x="193"/>
      </t>
    </mdx>
    <mdx n="195" f="v">
      <t c="7" si="25">
        <n x="204"/>
        <n x="15"/>
        <n x="88"/>
        <n x="196"/>
        <n x="212"/>
        <n x="218" s="1"/>
        <n x="193"/>
      </t>
    </mdx>
    <mdx n="195" f="v">
      <t c="7" si="29">
        <n x="213"/>
        <n x="26"/>
        <n x="72"/>
        <n x="196"/>
        <n x="212"/>
        <n x="218" s="1"/>
        <n x="193"/>
      </t>
    </mdx>
    <mdx n="195" f="v">
      <t c="7" si="25">
        <n x="213"/>
        <n x="15"/>
        <n x="153"/>
        <n x="196"/>
        <n x="212"/>
        <n x="218" s="1"/>
        <n x="193"/>
      </t>
    </mdx>
    <mdx n="195" f="v">
      <t c="7" si="25">
        <n x="204"/>
        <n x="15"/>
        <n x="111"/>
        <n x="196"/>
        <n x="212"/>
        <n x="218" s="1"/>
        <n x="193"/>
      </t>
    </mdx>
    <mdx n="195" f="v">
      <t c="7" si="25">
        <n x="204"/>
        <n x="27"/>
        <n x="78"/>
        <n x="196"/>
        <n x="212"/>
        <n x="218" s="1"/>
        <n x="193"/>
      </t>
    </mdx>
    <mdx n="195" f="v">
      <t c="7" si="29">
        <n x="204"/>
        <n x="28"/>
        <n x="139"/>
        <n x="196"/>
        <n x="212"/>
        <n x="218" s="1"/>
        <n x="193"/>
      </t>
    </mdx>
    <mdx n="195" f="v">
      <t c="7" si="29">
        <n x="204"/>
        <n x="28"/>
        <n x="51"/>
        <n x="196"/>
        <n x="212"/>
        <n x="218" s="1"/>
        <n x="193"/>
      </t>
    </mdx>
    <mdx n="195" f="v">
      <t c="7" si="29">
        <n x="204"/>
        <n x="26"/>
        <n x="113"/>
        <n x="196"/>
        <n x="212"/>
        <n x="218" s="1"/>
        <n x="193"/>
      </t>
    </mdx>
    <mdx n="195" f="v">
      <t c="7" si="29">
        <n x="204"/>
        <n x="36"/>
        <n x="196"/>
        <n x="28"/>
        <n x="212"/>
        <n x="218" s="1"/>
        <n x="193"/>
      </t>
    </mdx>
    <mdx n="195" f="v">
      <t c="7" si="29">
        <n x="204"/>
        <n x="26"/>
        <n x="192"/>
        <n x="196"/>
        <n x="212"/>
        <n x="30"/>
        <n x="218" s="1"/>
      </t>
    </mdx>
    <mdx n="195" f="v">
      <t c="7" si="29">
        <n x="204"/>
        <n x="28"/>
        <n x="133"/>
        <n x="196"/>
        <n x="212"/>
        <n x="218" s="1"/>
        <n x="193"/>
      </t>
    </mdx>
    <mdx n="195" f="v">
      <t c="7" si="25">
        <n x="204"/>
        <n x="27"/>
        <n x="86"/>
        <n x="196"/>
        <n x="212"/>
        <n x="218" s="1"/>
        <n x="193"/>
      </t>
    </mdx>
    <mdx n="195" f="v">
      <t c="7" si="29">
        <n x="213"/>
        <n x="26"/>
        <n x="105"/>
        <n x="196"/>
        <n x="212"/>
        <n x="218" s="1"/>
        <n x="193"/>
      </t>
    </mdx>
    <mdx n="195" f="v">
      <t c="7" si="25">
        <n x="213"/>
        <n x="50"/>
        <n x="196"/>
        <n x="15"/>
        <n x="212"/>
        <n x="218" s="1"/>
        <n x="193"/>
      </t>
    </mdx>
    <mdx n="195" f="v">
      <t c="7" si="29">
        <n x="213"/>
        <n x="26"/>
        <n x="122"/>
        <n x="196"/>
        <n x="212"/>
        <n x="218" s="1"/>
        <n x="193"/>
      </t>
    </mdx>
    <mdx n="195" f="v">
      <t c="7" si="25">
        <n x="204"/>
        <n x="33"/>
        <n x="196"/>
        <n x="27"/>
        <n x="212"/>
        <n x="218" s="1"/>
        <n x="193"/>
      </t>
    </mdx>
    <mdx n="195" f="v">
      <t c="7" si="29">
        <n x="213"/>
        <n x="28"/>
        <n x="137"/>
        <n x="196"/>
        <n x="212"/>
        <n x="218" s="1"/>
        <n x="193"/>
      </t>
    </mdx>
    <mdx n="195" f="v">
      <t c="7" si="25">
        <n x="213"/>
        <n x="27"/>
        <n x="105"/>
        <n x="196"/>
        <n x="212"/>
        <n x="218" s="1"/>
        <n x="193"/>
      </t>
    </mdx>
    <mdx n="195" f="v">
      <t c="7" si="29">
        <n x="213"/>
        <n x="26"/>
        <n x="119"/>
        <n x="196"/>
        <n x="212"/>
        <n x="218" s="1"/>
        <n x="193"/>
      </t>
    </mdx>
    <mdx n="195" f="v">
      <t c="7" si="25">
        <n x="204"/>
        <n x="169"/>
        <n x="196"/>
        <n x="15"/>
        <n x="212"/>
        <n x="218" s="1"/>
        <n x="193"/>
      </t>
    </mdx>
    <mdx n="195" f="v">
      <t c="7" si="25">
        <n x="204"/>
        <n x="27"/>
        <n x="163"/>
        <n x="196"/>
        <n x="212"/>
        <n x="218" s="1"/>
        <n x="193"/>
      </t>
    </mdx>
    <mdx n="195" f="v">
      <t c="7" si="29">
        <n x="204"/>
        <n x="26"/>
        <n x="65"/>
        <n x="196"/>
        <n x="212"/>
        <n x="218" s="1"/>
        <n x="193"/>
      </t>
    </mdx>
    <mdx n="195" f="v">
      <t c="7" si="29">
        <n x="204"/>
        <n x="28"/>
        <n x="72"/>
        <n x="196"/>
        <n x="212"/>
        <n x="218" s="1"/>
        <n x="193"/>
      </t>
    </mdx>
    <mdx n="195" f="v">
      <t c="7" si="29">
        <n x="204"/>
        <n x="28"/>
        <n x="61"/>
        <n x="196"/>
        <n x="212"/>
        <n x="218" s="1"/>
        <n x="193"/>
      </t>
    </mdx>
    <mdx n="195" f="v">
      <t c="7" si="25">
        <n x="204"/>
        <n x="27"/>
        <n x="56"/>
        <n x="196"/>
        <n x="212"/>
        <n x="218" s="1"/>
        <n x="193"/>
      </t>
    </mdx>
    <mdx n="195" f="v">
      <t c="7" si="29">
        <n x="213"/>
        <n x="26"/>
        <n x="56"/>
        <n x="196"/>
        <n x="212"/>
        <n x="218" s="1"/>
        <n x="193"/>
      </t>
    </mdx>
    <mdx n="195" f="v">
      <t c="7" si="29">
        <n x="213"/>
        <n x="28"/>
        <n x="132"/>
        <n x="196"/>
        <n x="212"/>
        <n x="218" s="1"/>
        <n x="193"/>
      </t>
    </mdx>
    <mdx n="195" f="v">
      <t c="7" si="29">
        <n x="213"/>
        <n x="28"/>
        <n x="87"/>
        <n x="196"/>
        <n x="212"/>
        <n x="218" s="1"/>
        <n x="193"/>
      </t>
    </mdx>
    <mdx n="195" f="v">
      <t c="7" si="25">
        <n x="204"/>
        <n x="15"/>
        <n x="68"/>
        <n x="196"/>
        <n x="212"/>
        <n x="218" s="1"/>
        <n x="193"/>
      </t>
    </mdx>
    <mdx n="195" f="v">
      <t c="7" si="25">
        <n x="204"/>
        <n x="27"/>
        <n x="156"/>
        <n x="196"/>
        <n x="212"/>
        <n x="218" s="1"/>
        <n x="193"/>
      </t>
    </mdx>
    <mdx n="195" f="v">
      <t c="7" si="29">
        <n x="204"/>
        <n x="26"/>
        <n x="94"/>
        <n x="196"/>
        <n x="212"/>
        <n x="218" s="1"/>
        <n x="193"/>
      </t>
    </mdx>
    <mdx n="195" f="v">
      <t c="7" si="29">
        <n x="204"/>
        <n x="26"/>
        <n x="60"/>
        <n x="196"/>
        <n x="212"/>
        <n x="218" s="1"/>
        <n x="193"/>
      </t>
    </mdx>
    <mdx n="195" f="v">
      <t c="7" si="29">
        <n x="213"/>
        <n x="26"/>
        <n x="168"/>
        <n x="196"/>
        <n x="212"/>
        <n x="218" s="1"/>
        <n x="193"/>
      </t>
    </mdx>
    <mdx n="195" f="v">
      <t c="7" si="25">
        <n x="213"/>
        <n x="15"/>
        <n x="108"/>
        <n x="196"/>
        <n x="212"/>
        <n x="218" s="1"/>
        <n x="193"/>
      </t>
    </mdx>
    <mdx n="195" f="v">
      <t c="7" si="29">
        <n x="204"/>
        <n x="26"/>
        <n x="4"/>
        <n x="196"/>
        <n x="212"/>
        <n x="39"/>
        <n x="218" s="1"/>
      </t>
    </mdx>
    <mdx n="195" f="v">
      <t c="7" si="25">
        <n x="213"/>
        <n x="27"/>
        <n x="163"/>
        <n x="196"/>
        <n x="212"/>
        <n x="218" s="1"/>
        <n x="193"/>
      </t>
    </mdx>
    <mdx n="195" f="v">
      <t c="7" si="29">
        <n x="204"/>
        <n x="28"/>
        <n x="81"/>
        <n x="196"/>
        <n x="212"/>
        <n x="218" s="1"/>
        <n x="193"/>
      </t>
    </mdx>
    <mdx n="195" f="v">
      <t c="7" si="25">
        <n x="204"/>
        <n x="42"/>
        <n x="196"/>
        <n x="15"/>
        <n x="212"/>
        <n x="218" s="1"/>
        <n x="193"/>
      </t>
    </mdx>
    <mdx n="195" f="v">
      <t c="7" si="29">
        <n x="213"/>
        <n x="28"/>
        <n x="145"/>
        <n x="196"/>
        <n x="212"/>
        <n x="218" s="1"/>
        <n x="193"/>
      </t>
    </mdx>
    <mdx n="195" f="v">
      <t c="7" si="29">
        <n x="204"/>
        <n x="26"/>
        <n x="194"/>
        <n x="196"/>
        <n x="212"/>
        <n x="31"/>
        <n x="218" s="1"/>
      </t>
    </mdx>
    <mdx n="195" f="v">
      <t c="7" si="25">
        <n x="204"/>
        <n x="15"/>
        <n x="76"/>
        <n x="196"/>
        <n x="212"/>
        <n x="218" s="1"/>
        <n x="193"/>
      </t>
    </mdx>
    <mdx n="195" f="v">
      <t c="7" si="29">
        <n x="213"/>
        <n x="28"/>
        <n x="139"/>
        <n x="196"/>
        <n x="212"/>
        <n x="218" s="1"/>
        <n x="193"/>
      </t>
    </mdx>
    <mdx n="195" f="v">
      <t c="7" si="25">
        <n x="213"/>
        <n x="27"/>
        <n x="120"/>
        <n x="196"/>
        <n x="212"/>
        <n x="218" s="1"/>
        <n x="193"/>
      </t>
    </mdx>
    <mdx n="195" f="v">
      <t c="7" si="29">
        <n x="204"/>
        <n x="26"/>
        <n x="17"/>
        <n x="196"/>
        <n x="212"/>
        <n x="30"/>
        <n x="218" s="1"/>
      </t>
    </mdx>
    <mdx n="195" f="v">
      <t c="7" si="29">
        <n x="204"/>
        <n x="28"/>
        <n x="57"/>
        <n x="196"/>
        <n x="212"/>
        <n x="218" s="1"/>
        <n x="193"/>
      </t>
    </mdx>
    <mdx n="195" f="v">
      <t c="7" si="29">
        <n x="213"/>
        <n x="28"/>
        <n x="104"/>
        <n x="196"/>
        <n x="212"/>
        <n x="218" s="1"/>
        <n x="193"/>
      </t>
    </mdx>
    <mdx n="195" f="v">
      <t c="7" si="29">
        <n x="213"/>
        <n x="28"/>
        <n x="106"/>
        <n x="196"/>
        <n x="212"/>
        <n x="218" s="1"/>
        <n x="193"/>
      </t>
    </mdx>
    <mdx n="195" f="v">
      <t c="7" si="25">
        <n x="213"/>
        <n x="15"/>
        <n x="104"/>
        <n x="196"/>
        <n x="212"/>
        <n x="218" s="1"/>
        <n x="193"/>
      </t>
    </mdx>
    <mdx n="195" f="v">
      <t c="7" si="25">
        <n x="204"/>
        <n x="15"/>
        <n x="65"/>
        <n x="196"/>
        <n x="212"/>
        <n x="218" s="1"/>
        <n x="193"/>
      </t>
    </mdx>
    <mdx n="195" f="v">
      <t c="7" si="29">
        <n x="213"/>
        <n x="28"/>
        <n x="61"/>
        <n x="196"/>
        <n x="212"/>
        <n x="218" s="1"/>
        <n x="193"/>
      </t>
    </mdx>
    <mdx n="195" f="v">
      <t c="7" si="25">
        <n x="204"/>
        <n x="15"/>
        <n x="159"/>
        <n x="196"/>
        <n x="212"/>
        <n x="218" s="1"/>
        <n x="193"/>
      </t>
    </mdx>
    <mdx n="195" f="v">
      <t c="7" si="29">
        <n x="204"/>
        <n x="26"/>
        <n x="194"/>
        <n x="196"/>
        <n x="212"/>
        <n x="39"/>
        <n x="218" s="1"/>
      </t>
    </mdx>
    <mdx n="195" f="v">
      <t c="7" si="29">
        <n x="213"/>
        <n x="26"/>
        <n x="98"/>
        <n x="196"/>
        <n x="212"/>
        <n x="218" s="1"/>
        <n x="193"/>
      </t>
    </mdx>
    <mdx n="195" f="v">
      <t c="7" si="29">
        <n x="204"/>
        <n x="28"/>
        <n x="142"/>
        <n x="196"/>
        <n x="212"/>
        <n x="218" s="1"/>
        <n x="193"/>
      </t>
    </mdx>
    <mdx n="195" f="v">
      <t c="7" si="29">
        <n x="213"/>
        <n x="26"/>
        <n x="1"/>
        <n x="196"/>
        <n x="212"/>
        <n x="39"/>
        <n x="218" s="1"/>
      </t>
    </mdx>
    <mdx n="195" f="v">
      <t c="7" si="29">
        <n x="213"/>
        <n x="28"/>
        <n x="133"/>
        <n x="196"/>
        <n x="212"/>
        <n x="218" s="1"/>
        <n x="193"/>
      </t>
    </mdx>
    <mdx n="195" f="v">
      <t c="7" si="29">
        <n x="204"/>
        <n x="26"/>
        <n x="133"/>
        <n x="196"/>
        <n x="212"/>
        <n x="218" s="1"/>
        <n x="193"/>
      </t>
    </mdx>
    <mdx n="195" f="v">
      <t c="7" si="29">
        <n x="213"/>
        <n x="26"/>
        <n x="8"/>
        <n x="196"/>
        <n x="212"/>
        <n x="30"/>
        <n x="218" s="1"/>
      </t>
    </mdx>
    <mdx n="195" f="v">
      <t c="7" si="25">
        <n x="213"/>
        <n x="15"/>
        <n x="6"/>
        <n x="196"/>
        <n x="212"/>
        <n x="5"/>
        <n x="218" s="1"/>
      </t>
    </mdx>
    <mdx n="195" f="v">
      <t c="7" si="25">
        <n x="204"/>
        <n x="15"/>
        <n x="54"/>
        <n x="196"/>
        <n x="212"/>
        <n x="218" s="1"/>
        <n x="193"/>
      </t>
    </mdx>
    <mdx n="195" f="v">
      <t c="7" si="29">
        <n x="213"/>
        <n x="28"/>
        <n x="167"/>
        <n x="196"/>
        <n x="212"/>
        <n x="218" s="1"/>
        <n x="193"/>
      </t>
    </mdx>
    <mdx n="195" f="v">
      <t c="7" si="29">
        <n x="213"/>
        <n x="26"/>
        <n x="70"/>
        <n x="196"/>
        <n x="212"/>
        <n x="218" s="1"/>
        <n x="193"/>
      </t>
    </mdx>
    <mdx n="195" f="v">
      <t c="5" si="29">
        <n x="213"/>
        <n x="215"/>
        <n x="186"/>
        <n x="218" s="1"/>
        <n x="193"/>
      </t>
    </mdx>
    <mdx n="195" f="v">
      <t c="7" si="29">
        <n x="204"/>
        <n x="26"/>
        <n x="22"/>
        <n x="196"/>
        <n x="212"/>
        <n x="31"/>
        <n x="218" s="1"/>
      </t>
    </mdx>
    <mdx n="195" f="v">
      <t c="7" si="25">
        <n x="204"/>
        <n x="148"/>
        <n x="196"/>
        <n x="27"/>
        <n x="212"/>
        <n x="218" s="1"/>
        <n x="193"/>
      </t>
    </mdx>
    <mdx n="195" f="v">
      <t c="7" si="29">
        <n x="204"/>
        <n x="26"/>
        <n x="107"/>
        <n x="196"/>
        <n x="212"/>
        <n x="218" s="1"/>
        <n x="193"/>
      </t>
    </mdx>
    <mdx n="195" f="v">
      <t c="7" si="25">
        <n x="213"/>
        <n x="27"/>
        <n x="117"/>
        <n x="196"/>
        <n x="212"/>
        <n x="218" s="1"/>
        <n x="193"/>
      </t>
    </mdx>
    <mdx n="195" f="v">
      <t c="7" si="25">
        <n x="204"/>
        <n x="144"/>
        <n x="196"/>
        <n x="27"/>
        <n x="212"/>
        <n x="218" s="1"/>
        <n x="193"/>
      </t>
    </mdx>
    <mdx n="195" f="v">
      <t c="7" si="29">
        <n x="204"/>
        <n x="26"/>
        <n x="18"/>
        <n x="196"/>
        <n x="212"/>
        <n x="31"/>
        <n x="218" s="1"/>
      </t>
    </mdx>
    <mdx n="195" f="v">
      <t c="7" si="29">
        <n x="213"/>
        <n x="28"/>
        <n x="118"/>
        <n x="196"/>
        <n x="212"/>
        <n x="218" s="1"/>
        <n x="193"/>
      </t>
    </mdx>
    <mdx n="195" f="v">
      <t c="7" si="29">
        <n x="204"/>
        <n x="26"/>
        <n x="123"/>
        <n x="196"/>
        <n x="212"/>
        <n x="218" s="1"/>
        <n x="193"/>
      </t>
    </mdx>
    <mdx n="195" f="v">
      <t c="7" si="25">
        <n x="204"/>
        <n x="27"/>
        <n x="99"/>
        <n x="196"/>
        <n x="212"/>
        <n x="218" s="1"/>
        <n x="193"/>
      </t>
    </mdx>
    <mdx n="195" f="v">
      <t c="7" si="29">
        <n x="204"/>
        <n x="26"/>
        <n x="75"/>
        <n x="196"/>
        <n x="212"/>
        <n x="218" s="1"/>
        <n x="193"/>
      </t>
    </mdx>
    <mdx n="195" f="v">
      <t c="7" si="25">
        <n x="204"/>
        <n x="15"/>
        <n x="162"/>
        <n x="196"/>
        <n x="212"/>
        <n x="218" s="1"/>
        <n x="193"/>
      </t>
    </mdx>
    <mdx n="195" f="v">
      <t c="7" si="25">
        <n x="204"/>
        <n x="15"/>
        <n x="94"/>
        <n x="196"/>
        <n x="212"/>
        <n x="218" s="1"/>
        <n x="193"/>
      </t>
    </mdx>
    <mdx n="195" f="v">
      <t c="7" si="29">
        <n x="213"/>
        <n x="26"/>
        <n x="96"/>
        <n x="196"/>
        <n x="212"/>
        <n x="218" s="1"/>
        <n x="193"/>
      </t>
    </mdx>
    <mdx n="195" f="v">
      <t c="7" si="29">
        <n x="204"/>
        <n x="26"/>
        <n x="86"/>
        <n x="196"/>
        <n x="212"/>
        <n x="218" s="1"/>
        <n x="193"/>
      </t>
    </mdx>
    <mdx n="195" f="v">
      <t c="7" si="25">
        <n x="204"/>
        <n x="15"/>
        <n x="127"/>
        <n x="196"/>
        <n x="212"/>
        <n x="218" s="1"/>
        <n x="193"/>
      </t>
    </mdx>
    <mdx n="195" f="v">
      <t c="7" si="29">
        <n x="204"/>
        <n x="26"/>
        <n x="132"/>
        <n x="196"/>
        <n x="212"/>
        <n x="218" s="1"/>
        <n x="193"/>
      </t>
    </mdx>
    <mdx n="195" f="v">
      <t c="7" si="29">
        <n x="204"/>
        <n x="28"/>
        <n x="66"/>
        <n x="196"/>
        <n x="212"/>
        <n x="218" s="1"/>
        <n x="193"/>
      </t>
    </mdx>
    <mdx n="195" f="v">
      <t c="7" si="25">
        <n x="204"/>
        <n x="27"/>
        <n x="98"/>
        <n x="196"/>
        <n x="212"/>
        <n x="218" s="1"/>
        <n x="193"/>
      </t>
    </mdx>
    <mdx n="195" f="v">
      <t c="7" si="25">
        <n x="213"/>
        <n x="15"/>
        <n x="66"/>
        <n x="196"/>
        <n x="212"/>
        <n x="218" s="1"/>
        <n x="193"/>
      </t>
    </mdx>
    <mdx n="195" f="v">
      <t c="7" si="29">
        <n x="213"/>
        <n x="26"/>
        <n x="53"/>
        <n x="196"/>
        <n x="212"/>
        <n x="218" s="1"/>
        <n x="193"/>
      </t>
    </mdx>
    <mdx n="195" f="v">
      <t c="7" si="29">
        <n x="213"/>
        <n x="26"/>
        <n x="192"/>
        <n x="196"/>
        <n x="212"/>
        <n x="31"/>
        <n x="218" s="1"/>
      </t>
    </mdx>
    <mdx n="195" f="v">
      <t c="7" si="25">
        <n x="204"/>
        <n x="27"/>
        <n x="96"/>
        <n x="196"/>
        <n x="212"/>
        <n x="218" s="1"/>
        <n x="193"/>
      </t>
    </mdx>
    <mdx n="195" f="v">
      <t c="7" si="29">
        <n x="213"/>
        <n x="26"/>
        <n x="154"/>
        <n x="196"/>
        <n x="212"/>
        <n x="218" s="1"/>
        <n x="193"/>
      </t>
    </mdx>
    <mdx n="195" f="v">
      <t c="7" si="29">
        <n x="213"/>
        <n x="28"/>
        <n x="77"/>
        <n x="196"/>
        <n x="212"/>
        <n x="218" s="1"/>
        <n x="193"/>
      </t>
    </mdx>
    <mdx n="195" f="v">
      <t c="7" si="29">
        <n x="213"/>
        <n x="38"/>
        <n x="196"/>
        <n x="26"/>
        <n x="212"/>
        <n x="218" s="1"/>
        <n x="193"/>
      </t>
    </mdx>
    <mdx n="195" f="v">
      <t c="7" si="29">
        <n x="213"/>
        <n x="26"/>
        <n x="75"/>
        <n x="196"/>
        <n x="212"/>
        <n x="218" s="1"/>
        <n x="193"/>
      </t>
    </mdx>
    <mdx n="195" f="v">
      <t c="7" si="25">
        <n x="204"/>
        <n x="15"/>
        <n x="8"/>
        <n x="196"/>
        <n x="212"/>
        <n x="24"/>
        <n x="218" s="1"/>
      </t>
    </mdx>
    <mdx n="195" f="v">
      <t c="7" si="29">
        <n x="213"/>
        <n x="26"/>
        <n x="129"/>
        <n x="196"/>
        <n x="212"/>
        <n x="218" s="1"/>
        <n x="193"/>
      </t>
    </mdx>
    <mdx n="195" f="v">
      <t c="7" si="25">
        <n x="213"/>
        <n x="15"/>
        <n x="107"/>
        <n x="196"/>
        <n x="212"/>
        <n x="218" s="1"/>
        <n x="193"/>
      </t>
    </mdx>
    <mdx n="195" f="v">
      <t c="7" si="25">
        <n x="204"/>
        <n x="27"/>
        <n x="125"/>
        <n x="196"/>
        <n x="212"/>
        <n x="218" s="1"/>
        <n x="193"/>
      </t>
    </mdx>
    <mdx n="195" f="v">
      <t c="7" si="25">
        <n x="213"/>
        <n x="15"/>
        <n x="102"/>
        <n x="196"/>
        <n x="212"/>
        <n x="218" s="1"/>
        <n x="193"/>
      </t>
    </mdx>
    <mdx n="195" f="v">
      <t c="7" si="29">
        <n x="204"/>
        <n x="28"/>
        <n x="151"/>
        <n x="196"/>
        <n x="212"/>
        <n x="218" s="1"/>
        <n x="193"/>
      </t>
    </mdx>
    <mdx n="195" f="v">
      <t c="7" si="25">
        <n x="213"/>
        <n x="47"/>
        <n x="196"/>
        <n x="15"/>
        <n x="212"/>
        <n x="218" s="1"/>
        <n x="193"/>
      </t>
    </mdx>
    <mdx n="195" f="v">
      <t c="5" si="29">
        <n x="213"/>
        <n x="215"/>
        <n x="173"/>
        <n x="218" s="1"/>
        <n x="193"/>
      </t>
    </mdx>
    <mdx n="195" f="v">
      <t c="7" si="29">
        <n x="204"/>
        <n x="26"/>
        <n x="100"/>
        <n x="196"/>
        <n x="212"/>
        <n x="218" s="1"/>
        <n x="193"/>
      </t>
    </mdx>
    <mdx n="195" f="v">
      <t c="7" si="25">
        <n x="213"/>
        <n x="15"/>
        <n x="11"/>
        <n x="196"/>
        <n x="212"/>
        <n x="20"/>
        <n x="218" s="1"/>
      </t>
    </mdx>
    <mdx n="195" f="v">
      <t c="7" si="25">
        <n x="213"/>
        <n x="15"/>
        <n x="82"/>
        <n x="196"/>
        <n x="212"/>
        <n x="218" s="1"/>
        <n x="193"/>
      </t>
    </mdx>
    <mdx n="195" f="v">
      <t c="7" si="25">
        <n x="204"/>
        <n x="15"/>
        <n x="58"/>
        <n x="196"/>
        <n x="212"/>
        <n x="218" s="1"/>
        <n x="193"/>
      </t>
    </mdx>
    <mdx n="195" f="v">
      <t c="7" si="25">
        <n x="204"/>
        <n x="15"/>
        <n x="139"/>
        <n x="196"/>
        <n x="212"/>
        <n x="218" s="1"/>
        <n x="193"/>
      </t>
    </mdx>
    <mdx n="195" f="v">
      <t c="7" si="29">
        <n x="204"/>
        <n x="26"/>
        <n x="18"/>
        <n x="196"/>
        <n x="212"/>
        <n x="30"/>
        <n x="218" s="1"/>
      </t>
    </mdx>
    <mdx n="195" f="v">
      <t c="7" si="25">
        <n x="213"/>
        <n x="15"/>
        <n x="1"/>
        <n x="196"/>
        <n x="212"/>
        <n x="24"/>
        <n x="218" s="1"/>
      </t>
    </mdx>
    <mdx n="195" f="v">
      <t c="7" si="25">
        <n x="213"/>
        <n x="15"/>
        <n x="98"/>
        <n x="196"/>
        <n x="212"/>
        <n x="218" s="1"/>
        <n x="193"/>
      </t>
    </mdx>
    <mdx n="195" f="v">
      <t c="7" si="29">
        <n x="204"/>
        <n x="42"/>
        <n x="196"/>
        <n x="26"/>
        <n x="212"/>
        <n x="218" s="1"/>
        <n x="193"/>
      </t>
    </mdx>
    <mdx n="195" f="v">
      <t c="7" si="29">
        <n x="213"/>
        <n x="28"/>
        <n x="128"/>
        <n x="196"/>
        <n x="212"/>
        <n x="218" s="1"/>
        <n x="193"/>
      </t>
    </mdx>
    <mdx n="195" f="v">
      <t c="7" si="25">
        <n x="213"/>
        <n x="15"/>
        <n x="171"/>
        <n x="196"/>
        <n x="212"/>
        <n x="20"/>
        <n x="218" s="1"/>
      </t>
    </mdx>
    <mdx n="195" f="v">
      <t c="7" si="25">
        <n x="213"/>
        <n x="15"/>
        <n x="151"/>
        <n x="196"/>
        <n x="212"/>
        <n x="218" s="1"/>
        <n x="193"/>
      </t>
    </mdx>
    <mdx n="195" f="v">
      <t c="7" si="29">
        <n x="213"/>
        <n x="28"/>
        <n x="136"/>
        <n x="196"/>
        <n x="212"/>
        <n x="218" s="1"/>
        <n x="193"/>
      </t>
    </mdx>
    <mdx n="195" f="v">
      <t c="7" si="25">
        <n x="213"/>
        <n x="15"/>
        <n x="162"/>
        <n x="196"/>
        <n x="212"/>
        <n x="218" s="1"/>
        <n x="193"/>
      </t>
    </mdx>
    <mdx n="195" f="v">
      <t c="7" si="29">
        <n x="213"/>
        <n x="28"/>
        <n x="141"/>
        <n x="196"/>
        <n x="212"/>
        <n x="218" s="1"/>
        <n x="193"/>
      </t>
    </mdx>
    <mdx n="195" f="v">
      <t c="5" si="25">
        <n x="213"/>
        <n x="216"/>
        <n x="176"/>
        <n x="218" s="1"/>
        <n x="193"/>
      </t>
    </mdx>
    <mdx n="195" f="v">
      <t c="7" si="25">
        <n x="204"/>
        <n x="15"/>
        <n x="71"/>
        <n x="196"/>
        <n x="212"/>
        <n x="218" s="1"/>
        <n x="193"/>
      </t>
    </mdx>
    <mdx n="195" f="v">
      <t c="7" si="25">
        <n x="204"/>
        <n x="15"/>
        <n x="11"/>
        <n x="196"/>
        <n x="212"/>
        <n x="24"/>
        <n x="218" s="1"/>
      </t>
    </mdx>
    <mdx n="195" f="v">
      <t c="7" si="29">
        <n x="204"/>
        <n x="26"/>
        <n x="69"/>
        <n x="196"/>
        <n x="212"/>
        <n x="218" s="1"/>
        <n x="193"/>
      </t>
    </mdx>
    <mdx n="195" f="v">
      <t c="7" si="29">
        <n x="213"/>
        <n x="26"/>
        <n x="192"/>
        <n x="196"/>
        <n x="212"/>
        <n x="30"/>
        <n x="218" s="1"/>
      </t>
    </mdx>
    <mdx n="195" f="v">
      <t c="7" si="29">
        <n x="213"/>
        <n x="26"/>
        <n x="166"/>
        <n x="196"/>
        <n x="212"/>
        <n x="218" s="1"/>
        <n x="193"/>
      </t>
    </mdx>
    <mdx n="195" f="v">
      <t c="7" si="25">
        <n x="213"/>
        <n x="27"/>
        <n x="74"/>
        <n x="196"/>
        <n x="212"/>
        <n x="218" s="1"/>
        <n x="193"/>
      </t>
    </mdx>
    <mdx n="195" f="v">
      <t c="5" si="29">
        <n x="213"/>
        <n x="217"/>
        <n x="188"/>
        <n x="218" s="1"/>
        <n x="193"/>
      </t>
    </mdx>
    <mdx n="195" f="v">
      <t c="7" si="29">
        <n x="213"/>
        <n x="26"/>
        <n x="60"/>
        <n x="196"/>
        <n x="212"/>
        <n x="218" s="1"/>
        <n x="193"/>
      </t>
    </mdx>
    <mdx n="195" f="v">
      <t c="7" si="29">
        <n x="213"/>
        <n x="26"/>
        <n x="9"/>
        <n x="196"/>
        <n x="212"/>
        <n x="31"/>
        <n x="218" s="1"/>
      </t>
    </mdx>
    <mdx n="195" f="v">
      <t c="7" si="25">
        <n x="204"/>
        <n x="27"/>
        <n x="126"/>
        <n x="196"/>
        <n x="212"/>
        <n x="218" s="1"/>
        <n x="193"/>
      </t>
    </mdx>
    <mdx n="195" f="v">
      <t c="7" si="25">
        <n x="213"/>
        <n x="15"/>
        <n x="129"/>
        <n x="196"/>
        <n x="212"/>
        <n x="218" s="1"/>
        <n x="193"/>
      </t>
    </mdx>
    <mdx n="195" f="v">
      <t c="7" si="25">
        <n x="204"/>
        <n x="37"/>
        <n x="196"/>
        <n x="27"/>
        <n x="212"/>
        <n x="218" s="1"/>
        <n x="193"/>
      </t>
    </mdx>
    <mdx n="195" f="v">
      <t c="7" si="29">
        <n x="213"/>
        <n x="28"/>
        <n x="98"/>
        <n x="196"/>
        <n x="212"/>
        <n x="218" s="1"/>
        <n x="193"/>
      </t>
    </mdx>
    <mdx n="195" f="v">
      <t c="7" si="29">
        <n x="213"/>
        <n x="26"/>
        <n x="8"/>
        <n x="196"/>
        <n x="212"/>
        <n x="31"/>
        <n x="218" s="1"/>
      </t>
    </mdx>
    <mdx n="195" f="v">
      <t c="7" si="25">
        <n x="213"/>
        <n x="15"/>
        <n x="90"/>
        <n x="196"/>
        <n x="212"/>
        <n x="218" s="1"/>
        <n x="193"/>
      </t>
    </mdx>
    <mdx n="195" f="v">
      <t c="7" si="25">
        <n x="204"/>
        <n x="15"/>
        <n x="21"/>
        <n x="196"/>
        <n x="212"/>
        <n x="20"/>
        <n x="218" s="1"/>
      </t>
    </mdx>
    <mdx n="195" f="v">
      <t c="7" si="25">
        <n x="213"/>
        <n x="15"/>
        <n x="155"/>
        <n x="196"/>
        <n x="212"/>
        <n x="218" s="1"/>
        <n x="193"/>
      </t>
    </mdx>
    <mdx n="195" f="v">
      <t c="7" si="25">
        <n x="213"/>
        <n x="15"/>
        <n x="18"/>
        <n x="196"/>
        <n x="212"/>
        <n x="24"/>
        <n x="218" s="1"/>
      </t>
    </mdx>
    <mdx n="195" f="v">
      <t c="7" si="25">
        <n x="213"/>
        <n x="152"/>
        <n x="196"/>
        <n x="15"/>
        <n x="212"/>
        <n x="218" s="1"/>
        <n x="193"/>
      </t>
    </mdx>
    <mdx n="195" f="v">
      <t c="7" si="29">
        <n x="213"/>
        <n x="26"/>
        <n x="192"/>
        <n x="196"/>
        <n x="212"/>
        <n x="39"/>
        <n x="218" s="1"/>
      </t>
    </mdx>
    <mdx n="195" f="v">
      <t c="7" si="29">
        <n x="213"/>
        <n x="26"/>
        <n x="59"/>
        <n x="196"/>
        <n x="212"/>
        <n x="218" s="1"/>
        <n x="193"/>
      </t>
    </mdx>
    <mdx n="195" f="v">
      <t c="7" si="29">
        <n x="204"/>
        <n x="28"/>
        <n x="108"/>
        <n x="196"/>
        <n x="212"/>
        <n x="218" s="1"/>
        <n x="193"/>
      </t>
    </mdx>
    <mdx n="195" f="v">
      <t c="5" si="25">
        <n x="213"/>
        <n x="214"/>
        <n x="186"/>
        <n x="218" s="1"/>
        <n x="193"/>
      </t>
    </mdx>
    <mdx n="195" f="v">
      <t c="7" si="29">
        <n x="213"/>
        <n x="28"/>
        <n x="91"/>
        <n x="196"/>
        <n x="212"/>
        <n x="218" s="1"/>
        <n x="193"/>
      </t>
    </mdx>
    <mdx n="195" f="v">
      <t c="7" si="29">
        <n x="213"/>
        <n x="26"/>
        <n x="161"/>
        <n x="196"/>
        <n x="212"/>
        <n x="218" s="1"/>
        <n x="193"/>
      </t>
    </mdx>
    <mdx n="195" f="v">
      <t c="7" si="29">
        <n x="204"/>
        <n x="26"/>
        <n x="166"/>
        <n x="196"/>
        <n x="212"/>
        <n x="218" s="1"/>
        <n x="193"/>
      </t>
    </mdx>
    <mdx n="195" f="v">
      <t c="7" si="29">
        <n x="204"/>
        <n x="26"/>
        <n x="154"/>
        <n x="196"/>
        <n x="212"/>
        <n x="218" s="1"/>
        <n x="193"/>
      </t>
    </mdx>
    <mdx n="195" f="v">
      <t c="7" si="29">
        <n x="213"/>
        <n x="26"/>
        <n x="67"/>
        <n x="196"/>
        <n x="212"/>
        <n x="218" s="1"/>
        <n x="193"/>
      </t>
    </mdx>
    <mdx n="195" f="v">
      <t c="7" si="25">
        <n x="204"/>
        <n x="49"/>
        <n x="196"/>
        <n x="27"/>
        <n x="212"/>
        <n x="218" s="1"/>
        <n x="193"/>
      </t>
    </mdx>
    <mdx n="195" f="v">
      <t c="5" si="25">
        <n x="213"/>
        <n x="216"/>
        <n x="184"/>
        <n x="218" s="1"/>
        <n x="193"/>
      </t>
    </mdx>
    <mdx n="195" f="v">
      <t c="7" si="29">
        <n x="213"/>
        <n x="26"/>
        <n x="112"/>
        <n x="196"/>
        <n x="212"/>
        <n x="218" s="1"/>
        <n x="193"/>
      </t>
    </mdx>
    <mdx n="195" f="v">
      <t c="7" si="29">
        <n x="204"/>
        <n x="26"/>
        <n x="70"/>
        <n x="196"/>
        <n x="212"/>
        <n x="218" s="1"/>
        <n x="193"/>
      </t>
    </mdx>
    <mdx n="195" f="v">
      <t c="7" si="25">
        <n x="213"/>
        <n x="15"/>
        <n x="23"/>
        <n x="196"/>
        <n x="212"/>
        <n x="20"/>
        <n x="218" s="1"/>
      </t>
    </mdx>
    <mdx n="195" f="v">
      <t c="7" si="25">
        <n x="213"/>
        <n x="27"/>
        <n x="90"/>
        <n x="196"/>
        <n x="212"/>
        <n x="218" s="1"/>
        <n x="193"/>
      </t>
    </mdx>
    <mdx n="195" f="v">
      <t c="7" si="29">
        <n x="204"/>
        <n x="26"/>
        <n x="78"/>
        <n x="196"/>
        <n x="212"/>
        <n x="218" s="1"/>
        <n x="193"/>
      </t>
    </mdx>
    <mdx n="195" f="v">
      <t c="7" si="29">
        <n x="204"/>
        <n x="28"/>
        <n x="62"/>
        <n x="196"/>
        <n x="212"/>
        <n x="218" s="1"/>
        <n x="193"/>
      </t>
    </mdx>
    <mdx n="195" f="v">
      <t c="7" si="29">
        <n x="213"/>
        <n x="26"/>
        <n x="78"/>
        <n x="196"/>
        <n x="212"/>
        <n x="218" s="1"/>
        <n x="193"/>
      </t>
    </mdx>
    <mdx n="195" f="v">
      <t c="7" si="25">
        <n x="213"/>
        <n x="27"/>
        <n x="97"/>
        <n x="196"/>
        <n x="212"/>
        <n x="218" s="1"/>
        <n x="193"/>
      </t>
    </mdx>
    <mdx n="195" f="v">
      <t c="7" si="25">
        <n x="213"/>
        <n x="27"/>
        <n x="149"/>
        <n x="196"/>
        <n x="212"/>
        <n x="218" s="1"/>
        <n x="193"/>
      </t>
    </mdx>
    <mdx n="195" f="v">
      <t c="7" si="29">
        <n x="204"/>
        <n x="26"/>
        <n x="121"/>
        <n x="196"/>
        <n x="212"/>
        <n x="218" s="1"/>
        <n x="193"/>
      </t>
    </mdx>
    <mdx n="195" f="v">
      <t c="7" si="29">
        <n x="204"/>
        <n x="28"/>
        <n x="135"/>
        <n x="196"/>
        <n x="212"/>
        <n x="218" s="1"/>
        <n x="193"/>
      </t>
    </mdx>
    <mdx n="195" f="v">
      <t c="7" si="25">
        <n x="204"/>
        <n x="15"/>
        <n x="115"/>
        <n x="196"/>
        <n x="212"/>
        <n x="218" s="1"/>
        <n x="193"/>
      </t>
    </mdx>
    <mdx n="195" f="v">
      <t c="7" si="25">
        <n x="213"/>
        <n x="15"/>
        <n x="14"/>
        <n x="196"/>
        <n x="212"/>
        <n x="20"/>
        <n x="218" s="1"/>
      </t>
    </mdx>
    <mdx n="195" f="v">
      <t c="7" si="29">
        <n x="204"/>
        <n x="26"/>
        <n x="6"/>
        <n x="196"/>
        <n x="212"/>
        <n x="31"/>
        <n x="218" s="1"/>
      </t>
    </mdx>
    <mdx n="195" f="v">
      <t c="7" si="25">
        <n x="213"/>
        <n x="15"/>
        <n x="121"/>
        <n x="196"/>
        <n x="212"/>
        <n x="218" s="1"/>
        <n x="193"/>
      </t>
    </mdx>
    <mdx n="195" f="v">
      <t c="7" si="25">
        <n x="213"/>
        <n x="27"/>
        <n x="53"/>
        <n x="196"/>
        <n x="212"/>
        <n x="218" s="1"/>
        <n x="193"/>
      </t>
    </mdx>
    <mdx n="195" f="v">
      <t c="7" si="25">
        <n x="213"/>
        <n x="27"/>
        <n x="167"/>
        <n x="196"/>
        <n x="212"/>
        <n x="218" s="1"/>
        <n x="193"/>
      </t>
    </mdx>
    <mdx n="195" f="v">
      <t c="7" si="29">
        <n x="204"/>
        <n x="28"/>
        <n x="84"/>
        <n x="196"/>
        <n x="212"/>
        <n x="218" s="1"/>
        <n x="193"/>
      </t>
    </mdx>
    <mdx n="195" f="v">
      <t c="7" si="29">
        <n x="213"/>
        <n x="26"/>
        <n x="110"/>
        <n x="196"/>
        <n x="212"/>
        <n x="218" s="1"/>
        <n x="193"/>
      </t>
    </mdx>
    <mdx n="195" f="v">
      <t c="7" si="29">
        <n x="204"/>
        <n x="26"/>
        <n x="109"/>
        <n x="196"/>
        <n x="212"/>
        <n x="218" s="1"/>
        <n x="193"/>
      </t>
    </mdx>
    <mdx n="195" f="v">
      <t c="7" si="25">
        <n x="213"/>
        <n x="15"/>
        <n x="8"/>
        <n x="196"/>
        <n x="212"/>
        <n x="24"/>
        <n x="218" s="1"/>
      </t>
    </mdx>
    <mdx n="195" f="v">
      <t c="7" si="25">
        <n x="213"/>
        <n x="27"/>
        <n x="69"/>
        <n x="196"/>
        <n x="212"/>
        <n x="218" s="1"/>
        <n x="193"/>
      </t>
    </mdx>
    <mdx n="195" f="v">
      <t c="7" si="25">
        <n x="204"/>
        <n x="15"/>
        <n x="107"/>
        <n x="196"/>
        <n x="212"/>
        <n x="218" s="1"/>
        <n x="193"/>
      </t>
    </mdx>
    <mdx n="195" f="v">
      <t c="7" si="29">
        <n x="204"/>
        <n x="28"/>
        <n x="64"/>
        <n x="196"/>
        <n x="212"/>
        <n x="218" s="1"/>
        <n x="193"/>
      </t>
    </mdx>
    <mdx n="195" f="v">
      <t c="7" si="29">
        <n x="213"/>
        <n x="26"/>
        <n x="93"/>
        <n x="196"/>
        <n x="212"/>
        <n x="218" s="1"/>
        <n x="193"/>
      </t>
    </mdx>
    <mdx n="195" f="v">
      <t c="7" si="29">
        <n x="204"/>
        <n x="28"/>
        <n x="79"/>
        <n x="196"/>
        <n x="212"/>
        <n x="218" s="1"/>
        <n x="193"/>
      </t>
    </mdx>
    <mdx n="195" f="v">
      <t c="7" si="29">
        <n x="213"/>
        <n x="43"/>
        <n x="196"/>
        <n x="26"/>
        <n x="212"/>
        <n x="218" s="1"/>
        <n x="193"/>
      </t>
    </mdx>
    <mdx n="195" f="v">
      <t c="7" si="25">
        <n x="213"/>
        <n x="147"/>
        <n x="196"/>
        <n x="27"/>
        <n x="212"/>
        <n x="218" s="1"/>
        <n x="193"/>
      </t>
    </mdx>
    <mdx n="195" f="v">
      <t c="7" si="25">
        <n x="204"/>
        <n x="15"/>
        <n x="14"/>
        <n x="212"/>
        <n x="196"/>
        <n x="5"/>
        <n x="218" s="1"/>
      </t>
    </mdx>
    <mdx n="195" f="v">
      <t c="7" si="25">
        <n x="204"/>
        <n x="27"/>
        <n x="160"/>
        <n x="196"/>
        <n x="212"/>
        <n x="218" s="1"/>
        <n x="193"/>
      </t>
    </mdx>
    <mdx n="195" f="v">
      <t c="7" si="25">
        <n x="204"/>
        <n x="47"/>
        <n x="196"/>
        <n x="15"/>
        <n x="212"/>
        <n x="218" s="1"/>
        <n x="193"/>
      </t>
    </mdx>
    <mdx n="195" f="v">
      <t c="7" si="25">
        <n x="204"/>
        <n x="15"/>
        <n x="8"/>
        <n x="212"/>
        <n x="196"/>
        <n x="5"/>
        <n x="218" s="1"/>
      </t>
    </mdx>
    <mdx n="195" f="v">
      <t c="7" si="29">
        <n x="204"/>
        <n x="28"/>
        <n x="130"/>
        <n x="196"/>
        <n x="212"/>
        <n x="218" s="1"/>
        <n x="193"/>
      </t>
    </mdx>
    <mdx n="195" f="v">
      <t c="7" si="25">
        <n x="213"/>
        <n x="15"/>
        <n x="59"/>
        <n x="196"/>
        <n x="212"/>
        <n x="218" s="1"/>
        <n x="193"/>
      </t>
    </mdx>
    <mdx n="195" f="v">
      <t c="7" si="29">
        <n x="204"/>
        <n x="26"/>
        <n x="128"/>
        <n x="196"/>
        <n x="212"/>
        <n x="218" s="1"/>
        <n x="193"/>
      </t>
    </mdx>
    <mdx n="195" f="v">
      <t c="7" si="29">
        <n x="213"/>
        <n x="26"/>
        <n x="155"/>
        <n x="196"/>
        <n x="212"/>
        <n x="218" s="1"/>
        <n x="193"/>
      </t>
    </mdx>
    <mdx n="195" f="v">
      <t c="7" si="25">
        <n x="204"/>
        <n x="27"/>
        <n x="95"/>
        <n x="196"/>
        <n x="212"/>
        <n x="218" s="1"/>
        <n x="193"/>
      </t>
    </mdx>
    <mdx n="195" f="v">
      <t c="7" si="25">
        <n x="213"/>
        <n x="27"/>
        <n x="99"/>
        <n x="196"/>
        <n x="212"/>
        <n x="218" s="1"/>
        <n x="193"/>
      </t>
    </mdx>
    <mdx n="195" f="v">
      <t c="7" si="25">
        <n x="204"/>
        <n x="27"/>
        <n x="154"/>
        <n x="196"/>
        <n x="212"/>
        <n x="218" s="1"/>
        <n x="193"/>
      </t>
    </mdx>
    <mdx n="195" f="v">
      <t c="7" si="29">
        <n x="204"/>
        <n x="28"/>
        <n x="56"/>
        <n x="196"/>
        <n x="212"/>
        <n x="218" s="1"/>
        <n x="193"/>
      </t>
    </mdx>
    <mdx n="195" f="v">
      <t c="7" si="29">
        <n x="213"/>
        <n x="26"/>
        <n x="109"/>
        <n x="196"/>
        <n x="212"/>
        <n x="218" s="1"/>
        <n x="193"/>
      </t>
    </mdx>
    <mdx n="195" f="v">
      <t c="7" si="29">
        <n x="204"/>
        <n x="28"/>
        <n x="154"/>
        <n x="196"/>
        <n x="212"/>
        <n x="218" s="1"/>
        <n x="193"/>
      </t>
    </mdx>
    <mdx n="195" f="v">
      <t c="7" si="25">
        <n x="213"/>
        <n x="15"/>
        <n x="12"/>
        <n x="196"/>
        <n x="212"/>
        <n x="20"/>
        <n x="218" s="1"/>
      </t>
    </mdx>
    <mdx n="195" f="v">
      <t c="7" si="25">
        <n x="204"/>
        <n x="15"/>
        <n x="12"/>
        <n x="196"/>
        <n x="212"/>
        <n x="20"/>
        <n x="218" s="1"/>
      </t>
    </mdx>
    <mdx n="195" f="v">
      <t c="7" si="29">
        <n x="204"/>
        <n x="34"/>
        <n x="196"/>
        <n x="26"/>
        <n x="212"/>
        <n x="218" s="1"/>
        <n x="193"/>
      </t>
    </mdx>
    <mdx n="195" f="v">
      <t c="7" si="25">
        <n x="213"/>
        <n x="15"/>
        <n x="110"/>
        <n x="196"/>
        <n x="212"/>
        <n x="218" s="1"/>
        <n x="193"/>
      </t>
    </mdx>
    <mdx n="195" f="v">
      <t c="7" si="29">
        <n x="213"/>
        <n x="26"/>
        <n x="127"/>
        <n x="196"/>
        <n x="212"/>
        <n x="218" s="1"/>
        <n x="193"/>
      </t>
    </mdx>
    <mdx n="195" f="v">
      <t c="7" si="29">
        <n x="204"/>
        <n x="28"/>
        <n x="86"/>
        <n x="196"/>
        <n x="212"/>
        <n x="218" s="1"/>
        <n x="193"/>
      </t>
    </mdx>
    <mdx n="195" f="v">
      <t c="7" si="25">
        <n x="204"/>
        <n x="15"/>
        <n x="86"/>
        <n x="196"/>
        <n x="212"/>
        <n x="218" s="1"/>
        <n x="193"/>
      </t>
    </mdx>
    <mdx n="195" f="v">
      <t c="7" si="25">
        <n x="204"/>
        <n x="27"/>
        <n x="102"/>
        <n x="196"/>
        <n x="212"/>
        <n x="218" s="1"/>
        <n x="193"/>
      </t>
    </mdx>
    <mdx n="195" f="v">
      <t c="7" si="25">
        <n x="213"/>
        <n x="27"/>
        <n x="61"/>
        <n x="196"/>
        <n x="212"/>
        <n x="218" s="1"/>
        <n x="193"/>
      </t>
    </mdx>
    <mdx n="195" f="v">
      <t c="7" si="29">
        <n x="204"/>
        <n x="28"/>
        <n x="103"/>
        <n x="196"/>
        <n x="212"/>
        <n x="218" s="1"/>
        <n x="193"/>
      </t>
    </mdx>
    <mdx n="195" f="v">
      <t c="7" si="25">
        <n x="204"/>
        <n x="34"/>
        <n x="196"/>
        <n x="27"/>
        <n x="212"/>
        <n x="218" s="1"/>
        <n x="193"/>
      </t>
    </mdx>
    <mdx n="195" f="v">
      <t c="7" si="29">
        <n x="204"/>
        <n x="26"/>
        <n x="117"/>
        <n x="196"/>
        <n x="212"/>
        <n x="218" s="1"/>
        <n x="193"/>
      </t>
    </mdx>
    <mdx n="195" f="v">
      <t c="7" si="25">
        <n x="213"/>
        <n x="15"/>
        <n x="163"/>
        <n x="196"/>
        <n x="212"/>
        <n x="218" s="1"/>
        <n x="193"/>
      </t>
    </mdx>
    <mdx n="195" f="v">
      <t c="7" si="29">
        <n x="213"/>
        <n x="45"/>
        <n x="196"/>
        <n x="26"/>
        <n x="212"/>
        <n x="218" s="1"/>
        <n x="193"/>
      </t>
    </mdx>
    <mdx n="195" f="v">
      <t c="7" si="25">
        <n x="213"/>
        <n x="15"/>
        <n x="17"/>
        <n x="196"/>
        <n x="212"/>
        <n x="5"/>
        <n x="218" s="1"/>
      </t>
    </mdx>
    <mdx n="195" f="v">
      <t c="7" si="29">
        <n x="204"/>
        <n x="37"/>
        <n x="196"/>
        <n x="28"/>
        <n x="212"/>
        <n x="218" s="1"/>
        <n x="193"/>
      </t>
    </mdx>
    <mdx n="195" f="v">
      <t c="7" si="25">
        <n x="204"/>
        <n x="15"/>
        <n x="126"/>
        <n x="196"/>
        <n x="212"/>
        <n x="218" s="1"/>
        <n x="193"/>
      </t>
    </mdx>
    <mdx n="195" f="v">
      <t c="7" si="25">
        <n x="204"/>
        <n x="44"/>
        <n x="196"/>
        <n x="27"/>
        <n x="212"/>
        <n x="218" s="1"/>
        <n x="193"/>
      </t>
    </mdx>
    <mdx n="195" f="v">
      <t c="7" si="25">
        <n x="204"/>
        <n x="27"/>
        <n x="73"/>
        <n x="196"/>
        <n x="212"/>
        <n x="218" s="1"/>
        <n x="193"/>
      </t>
    </mdx>
    <mdx n="195" f="v">
      <t c="7" si="29">
        <n x="213"/>
        <n x="26"/>
        <n x="139"/>
        <n x="196"/>
        <n x="212"/>
        <n x="218" s="1"/>
        <n x="193"/>
      </t>
    </mdx>
    <mdx n="195" f="v">
      <t c="7" si="29">
        <n x="204"/>
        <n x="26"/>
        <n x="126"/>
        <n x="196"/>
        <n x="212"/>
        <n x="218" s="1"/>
        <n x="193"/>
      </t>
    </mdx>
    <mdx n="195" f="v">
      <t c="7" si="25">
        <n x="213"/>
        <n x="27"/>
        <n x="51"/>
        <n x="196"/>
        <n x="212"/>
        <n x="218" s="1"/>
        <n x="193"/>
      </t>
    </mdx>
    <mdx n="195" f="v">
      <t c="7" si="29">
        <n x="204"/>
        <n x="26"/>
        <n x="64"/>
        <n x="196"/>
        <n x="212"/>
        <n x="218" s="1"/>
        <n x="193"/>
      </t>
    </mdx>
    <mdx n="195" f="v">
      <t c="7" si="25">
        <n x="204"/>
        <n x="15"/>
        <n x="110"/>
        <n x="196"/>
        <n x="212"/>
        <n x="218" s="1"/>
        <n x="193"/>
      </t>
    </mdx>
    <mdx n="195" f="v">
      <t c="7" si="29">
        <n x="204"/>
        <n x="28"/>
        <n x="163"/>
        <n x="196"/>
        <n x="212"/>
        <n x="218" s="1"/>
        <n x="193"/>
      </t>
    </mdx>
    <mdx n="195" f="v">
      <t c="7" si="25">
        <n x="204"/>
        <n x="27"/>
        <n x="72"/>
        <n x="196"/>
        <n x="212"/>
        <n x="218" s="1"/>
        <n x="193"/>
      </t>
    </mdx>
    <mdx n="195" f="v">
      <t c="7" si="29">
        <n x="204"/>
        <n x="28"/>
        <n x="100"/>
        <n x="196"/>
        <n x="212"/>
        <n x="218" s="1"/>
        <n x="193"/>
      </t>
    </mdx>
    <mdx n="195" f="v">
      <t c="7" si="29">
        <n x="204"/>
        <n x="26"/>
        <n x="138"/>
        <n x="196"/>
        <n x="212"/>
        <n x="218" s="1"/>
        <n x="193"/>
      </t>
    </mdx>
    <mdx n="195" f="v">
      <t c="7" si="29">
        <n x="204"/>
        <n x="26"/>
        <n x="134"/>
        <n x="196"/>
        <n x="212"/>
        <n x="218" s="1"/>
        <n x="193"/>
      </t>
    </mdx>
    <mdx n="195" f="v">
      <t c="7" si="25">
        <n x="204"/>
        <n x="15"/>
        <n x="100"/>
        <n x="196"/>
        <n x="212"/>
        <n x="218" s="1"/>
        <n x="193"/>
      </t>
    </mdx>
    <mdx n="195" f="v">
      <t c="7" si="25">
        <n x="204"/>
        <n x="15"/>
        <n x="124"/>
        <n x="196"/>
        <n x="212"/>
        <n x="218" s="1"/>
        <n x="193"/>
      </t>
    </mdx>
    <mdx n="195" f="v">
      <t c="5" si="25">
        <n x="213"/>
        <n x="214"/>
        <n x="191"/>
        <n x="218" s="1"/>
        <n x="193"/>
      </t>
    </mdx>
    <mdx n="195" f="v">
      <t c="7" si="25">
        <n x="213"/>
        <n x="15"/>
        <n x="0"/>
        <n x="196"/>
        <n x="212"/>
        <n x="24"/>
        <n x="218" s="1"/>
      </t>
    </mdx>
    <mdx n="195" f="v">
      <t c="7" si="29">
        <n x="204"/>
        <n x="36"/>
        <n x="196"/>
        <n x="26"/>
        <n x="212"/>
        <n x="218" s="1"/>
        <n x="193"/>
      </t>
    </mdx>
    <mdx n="195" f="v">
      <t c="7" si="29">
        <n x="204"/>
        <n x="26"/>
        <n x="83"/>
        <n x="196"/>
        <n x="212"/>
        <n x="218" s="1"/>
        <n x="193"/>
      </t>
    </mdx>
    <mdx n="195" f="v">
      <t c="7" si="29">
        <n x="204"/>
        <n x="28"/>
        <n x="122"/>
        <n x="196"/>
        <n x="212"/>
        <n x="218" s="1"/>
        <n x="193"/>
      </t>
    </mdx>
    <mdx n="195" f="v">
      <t c="7" si="25">
        <n x="213"/>
        <n x="15"/>
        <n x="106"/>
        <n x="196"/>
        <n x="212"/>
        <n x="218" s="1"/>
        <n x="193"/>
      </t>
    </mdx>
    <mdx n="195" f="v">
      <t c="7" si="25">
        <n x="204"/>
        <n x="15"/>
        <n x="13"/>
        <n x="196"/>
        <n x="212"/>
        <n x="20"/>
        <n x="218" s="1"/>
      </t>
    </mdx>
    <mdx n="195" f="v">
      <t c="7" si="25">
        <n x="213"/>
        <n x="15"/>
        <n x="1"/>
        <n x="196"/>
        <n x="212"/>
        <n x="5"/>
        <n x="218" s="1"/>
      </t>
    </mdx>
    <mdx n="195" f="v">
      <t c="7" si="25">
        <n x="204"/>
        <n x="46"/>
        <n x="196"/>
        <n x="27"/>
        <n x="212"/>
        <n x="218" s="1"/>
        <n x="193"/>
      </t>
    </mdx>
    <mdx n="195" f="v">
      <t c="7" si="29">
        <n x="204"/>
        <n x="26"/>
        <n x="21"/>
        <n x="196"/>
        <n x="212"/>
        <n x="30"/>
        <n x="218" s="1"/>
      </t>
    </mdx>
    <mdx n="195" f="v">
      <t c="7" si="25">
        <n x="204"/>
        <n x="15"/>
        <n x="166"/>
        <n x="196"/>
        <n x="212"/>
        <n x="218" s="1"/>
        <n x="193"/>
      </t>
    </mdx>
    <mdx n="195" f="v">
      <t c="7" si="29">
        <n x="213"/>
        <n x="28"/>
        <n x="83"/>
        <n x="196"/>
        <n x="212"/>
        <n x="218" s="1"/>
        <n x="193"/>
      </t>
    </mdx>
    <mdx n="195" f="v">
      <t c="7" si="25">
        <n x="213"/>
        <n x="27"/>
        <n x="136"/>
        <n x="196"/>
        <n x="212"/>
        <n x="218" s="1"/>
        <n x="193"/>
      </t>
    </mdx>
    <mdx n="195" f="v">
      <t c="7" si="29">
        <n x="213"/>
        <n x="26"/>
        <n x="149"/>
        <n x="196"/>
        <n x="212"/>
        <n x="218" s="1"/>
        <n x="193"/>
      </t>
    </mdx>
    <mdx n="195" f="v">
      <t c="7" si="25">
        <n x="213"/>
        <n x="15"/>
        <n x="17"/>
        <n x="196"/>
        <n x="212"/>
        <n x="20"/>
        <n x="218" s="1"/>
      </t>
    </mdx>
    <mdx n="195" f="v">
      <t c="7" si="29">
        <n x="204"/>
        <n x="26"/>
        <n x="80"/>
        <n x="196"/>
        <n x="212"/>
        <n x="218" s="1"/>
        <n x="193"/>
      </t>
    </mdx>
    <mdx n="195" f="v">
      <t c="7" si="25">
        <n x="213"/>
        <n x="15"/>
        <n x="13"/>
        <n x="196"/>
        <n x="212"/>
        <n x="5"/>
        <n x="218" s="1"/>
      </t>
    </mdx>
    <mdx n="195" f="v">
      <t c="7" si="29">
        <n x="213"/>
        <n x="28"/>
        <n x="65"/>
        <n x="196"/>
        <n x="212"/>
        <n x="218" s="1"/>
        <n x="193"/>
      </t>
    </mdx>
    <mdx n="195" f="v">
      <t c="7" si="25">
        <n x="204"/>
        <n x="27"/>
        <n x="55"/>
        <n x="196"/>
        <n x="212"/>
        <n x="218" s="1"/>
        <n x="193"/>
      </t>
    </mdx>
    <mdx n="195" f="v">
      <t c="7" si="25">
        <n x="204"/>
        <n x="15"/>
        <n x="160"/>
        <n x="196"/>
        <n x="212"/>
        <n x="218" s="1"/>
        <n x="193"/>
      </t>
    </mdx>
    <mdx n="195" f="v">
      <t c="7" si="25">
        <n x="213"/>
        <n x="15"/>
        <n x="164"/>
        <n x="196"/>
        <n x="212"/>
        <n x="218" s="1"/>
        <n x="193"/>
      </t>
    </mdx>
    <mdx n="195" f="v">
      <t c="7" si="25">
        <n x="204"/>
        <n x="27"/>
        <n x="114"/>
        <n x="196"/>
        <n x="212"/>
        <n x="218" s="1"/>
        <n x="193"/>
      </t>
    </mdx>
    <mdx n="195" f="v">
      <t c="7" si="25">
        <n x="204"/>
        <n x="15"/>
        <n x="132"/>
        <n x="196"/>
        <n x="212"/>
        <n x="218" s="1"/>
        <n x="193"/>
      </t>
    </mdx>
    <mdx n="195" f="v">
      <t c="7" si="29">
        <n x="204"/>
        <n x="26"/>
        <n x="103"/>
        <n x="196"/>
        <n x="212"/>
        <n x="218" s="1"/>
        <n x="193"/>
      </t>
    </mdx>
    <mdx n="195" f="v">
      <t c="7" si="29">
        <n x="204"/>
        <n x="28"/>
        <n x="60"/>
        <n x="196"/>
        <n x="212"/>
        <n x="218" s="1"/>
        <n x="193"/>
      </t>
    </mdx>
    <mdx n="195" f="v">
      <t c="7" si="29">
        <n x="204"/>
        <n x="28"/>
        <n x="134"/>
        <n x="196"/>
        <n x="212"/>
        <n x="218" s="1"/>
        <n x="193"/>
      </t>
    </mdx>
    <mdx n="195" f="v">
      <t c="7" si="29">
        <n x="204"/>
        <n x="26"/>
        <n x="118"/>
        <n x="196"/>
        <n x="212"/>
        <n x="218" s="1"/>
        <n x="193"/>
      </t>
    </mdx>
    <mdx n="195" f="v">
      <t c="7" si="25">
        <n x="213"/>
        <n x="44"/>
        <n x="196"/>
        <n x="27"/>
        <n x="212"/>
        <n x="218" s="1"/>
        <n x="193"/>
      </t>
    </mdx>
    <mdx n="195" f="v">
      <t c="7" si="29">
        <n x="204"/>
        <n x="28"/>
        <n x="91"/>
        <n x="196"/>
        <n x="212"/>
        <n x="218" s="1"/>
        <n x="193"/>
      </t>
    </mdx>
    <mdx n="195" f="v">
      <t c="7" si="29">
        <n x="204"/>
        <n x="148"/>
        <n x="196"/>
        <n x="26"/>
        <n x="212"/>
        <n x="218" s="1"/>
        <n x="193"/>
      </t>
    </mdx>
    <mdx n="195" f="v">
      <t c="7" si="25">
        <n x="204"/>
        <n x="15"/>
        <n x="84"/>
        <n x="196"/>
        <n x="212"/>
        <n x="218" s="1"/>
        <n x="193"/>
      </t>
    </mdx>
    <mdx n="195" f="v">
      <t c="7" si="29">
        <n x="204"/>
        <n x="169"/>
        <n x="196"/>
        <n x="26"/>
        <n x="212"/>
        <n x="218" s="1"/>
        <n x="193"/>
      </t>
    </mdx>
    <mdx n="195" f="v">
      <t c="7" si="29">
        <n x="213"/>
        <n x="28"/>
        <n x="55"/>
        <n x="196"/>
        <n x="212"/>
        <n x="218" s="1"/>
        <n x="193"/>
      </t>
    </mdx>
    <mdx n="195" f="v">
      <t c="7" si="29">
        <n x="213"/>
        <n x="26"/>
        <n x="83"/>
        <n x="196"/>
        <n x="212"/>
        <n x="218" s="1"/>
        <n x="193"/>
      </t>
    </mdx>
    <mdx n="195" f="v">
      <t c="7" si="29">
        <n x="204"/>
        <n x="28"/>
        <n x="88"/>
        <n x="196"/>
        <n x="212"/>
        <n x="218" s="1"/>
        <n x="193"/>
      </t>
    </mdx>
    <mdx n="195" f="v">
      <t c="7" si="29">
        <n x="204"/>
        <n x="26"/>
        <n x="157"/>
        <n x="196"/>
        <n x="212"/>
        <n x="218" s="1"/>
        <n x="193"/>
      </t>
    </mdx>
    <mdx n="195" f="v">
      <t c="7" si="25">
        <n x="204"/>
        <n x="15"/>
        <n x="9"/>
        <n x="196"/>
        <n x="212"/>
        <n x="24"/>
        <n x="218" s="1"/>
      </t>
    </mdx>
    <mdx n="195" f="v">
      <t c="7" si="29">
        <n x="213"/>
        <n x="26"/>
        <n x="132"/>
        <n x="196"/>
        <n x="212"/>
        <n x="218" s="1"/>
        <n x="193"/>
      </t>
    </mdx>
    <mdx n="195" f="v">
      <t c="7" si="29">
        <n x="204"/>
        <n x="147"/>
        <n x="196"/>
        <n x="26"/>
        <n x="212"/>
        <n x="218" s="1"/>
        <n x="193"/>
      </t>
    </mdx>
    <mdx n="195" f="v">
      <t c="7" si="29">
        <n x="204"/>
        <n x="28"/>
        <n x="58"/>
        <n x="196"/>
        <n x="212"/>
        <n x="218" s="1"/>
        <n x="193"/>
      </t>
    </mdx>
    <mdx n="195" f="v">
      <t c="7" si="25">
        <n x="204"/>
        <n x="27"/>
        <n x="127"/>
        <n x="196"/>
        <n x="212"/>
        <n x="218" s="1"/>
        <n x="193"/>
      </t>
    </mdx>
    <mdx n="195" f="v">
      <t c="7" si="25">
        <n x="213"/>
        <n x="27"/>
        <n x="81"/>
        <n x="196"/>
        <n x="212"/>
        <n x="218" s="1"/>
        <n x="193"/>
      </t>
    </mdx>
    <mdx n="195" f="v">
      <t c="7" si="25">
        <n x="204"/>
        <n x="15"/>
        <n x="98"/>
        <n x="196"/>
        <n x="212"/>
        <n x="218" s="1"/>
        <n x="193"/>
      </t>
    </mdx>
    <mdx n="195" f="v">
      <t c="7" si="25">
        <n x="213"/>
        <n x="27"/>
        <n x="83"/>
        <n x="196"/>
        <n x="212"/>
        <n x="218" s="1"/>
        <n x="193"/>
      </t>
    </mdx>
    <mdx n="195" f="v">
      <t c="7" si="29">
        <n x="213"/>
        <n x="28"/>
        <n x="80"/>
        <n x="196"/>
        <n x="212"/>
        <n x="218" s="1"/>
        <n x="193"/>
      </t>
    </mdx>
    <mdx n="195" f="v">
      <t c="7" si="29">
        <n x="213"/>
        <n x="26"/>
        <n x="76"/>
        <n x="196"/>
        <n x="212"/>
        <n x="218" s="1"/>
        <n x="193"/>
      </t>
    </mdx>
    <mdx n="195" f="v">
      <t c="7" si="25">
        <n x="204"/>
        <n x="15"/>
        <n x="116"/>
        <n x="196"/>
        <n x="212"/>
        <n x="218" s="1"/>
        <n x="193"/>
      </t>
    </mdx>
    <mdx n="195" f="v">
      <t c="7" si="25">
        <n x="204"/>
        <n x="15"/>
        <n x="149"/>
        <n x="196"/>
        <n x="212"/>
        <n x="218" s="1"/>
        <n x="193"/>
      </t>
    </mdx>
    <mdx n="195" f="v">
      <t c="7" si="29">
        <n x="213"/>
        <n x="26"/>
        <n x="62"/>
        <n x="196"/>
        <n x="212"/>
        <n x="218" s="1"/>
        <n x="193"/>
      </t>
    </mdx>
    <mdx n="195" f="v">
      <t c="5" si="29">
        <n x="213"/>
        <n x="217"/>
        <n x="186"/>
        <n x="218" s="1"/>
        <n x="193"/>
      </t>
    </mdx>
    <mdx n="195" f="v">
      <t c="7" si="29">
        <n x="213"/>
        <n x="28"/>
        <n x="160"/>
        <n x="196"/>
        <n x="212"/>
        <n x="218" s="1"/>
        <n x="193"/>
      </t>
    </mdx>
    <mdx n="195" f="v">
      <t c="7" si="29">
        <n x="213"/>
        <n x="28"/>
        <n x="64"/>
        <n x="196"/>
        <n x="212"/>
        <n x="218" s="1"/>
        <n x="193"/>
      </t>
    </mdx>
    <mdx n="195" f="v">
      <t c="7" si="25">
        <n x="213"/>
        <n x="15"/>
        <n x="138"/>
        <n x="196"/>
        <n x="212"/>
        <n x="218" s="1"/>
        <n x="193"/>
      </t>
    </mdx>
    <mdx n="195" f="v">
      <t c="7" si="25">
        <n x="213"/>
        <n x="15"/>
        <n x="96"/>
        <n x="196"/>
        <n x="212"/>
        <n x="218" s="1"/>
        <n x="193"/>
      </t>
    </mdx>
    <mdx n="195" f="v">
      <t c="7" si="29">
        <n x="204"/>
        <n x="26"/>
        <n x="13"/>
        <n x="196"/>
        <n x="212"/>
        <n x="30"/>
        <n x="218" s="1"/>
      </t>
    </mdx>
    <mdx n="195" f="v">
      <t c="7" si="29">
        <n x="204"/>
        <n x="28"/>
        <n x="102"/>
        <n x="196"/>
        <n x="212"/>
        <n x="218" s="1"/>
        <n x="193"/>
      </t>
    </mdx>
    <mdx n="195" f="v">
      <t c="7" si="25">
        <n x="213"/>
        <n x="27"/>
        <n x="94"/>
        <n x="196"/>
        <n x="212"/>
        <n x="218" s="1"/>
        <n x="193"/>
      </t>
    </mdx>
    <mdx n="195" f="v">
      <t c="7" si="25">
        <n x="213"/>
        <n x="15"/>
        <n x="165"/>
        <n x="196"/>
        <n x="212"/>
        <n x="218" s="1"/>
        <n x="193"/>
      </t>
    </mdx>
    <mdx n="195" f="v">
      <t c="7" si="25">
        <n x="213"/>
        <n x="35"/>
        <n x="196"/>
        <n x="15"/>
        <n x="212"/>
        <n x="218" s="1"/>
        <n x="193"/>
      </t>
    </mdx>
    <mdx n="195" f="v">
      <t c="7" si="29">
        <n x="204"/>
        <n x="35"/>
        <n x="196"/>
        <n x="26"/>
        <n x="212"/>
        <n x="218" s="1"/>
        <n x="193"/>
      </t>
    </mdx>
    <mdx n="195" f="v">
      <t c="7" si="25">
        <n x="213"/>
        <n x="38"/>
        <n x="196"/>
        <n x="27"/>
        <n x="212"/>
        <n x="218" s="1"/>
        <n x="193"/>
      </t>
    </mdx>
    <mdx n="195" f="v">
      <t c="7" si="25">
        <n x="204"/>
        <n x="15"/>
        <n x="1"/>
        <n x="196"/>
        <n x="212"/>
        <n x="20"/>
        <n x="218" s="1"/>
      </t>
    </mdx>
    <mdx n="195" f="v">
      <t c="7" si="25">
        <n x="213"/>
        <n x="15"/>
        <n x="133"/>
        <n x="196"/>
        <n x="212"/>
        <n x="218" s="1"/>
        <n x="193"/>
      </t>
    </mdx>
    <mdx n="195" f="v">
      <t c="7" si="25">
        <n x="204"/>
        <n x="27"/>
        <n x="120"/>
        <n x="196"/>
        <n x="212"/>
        <n x="218" s="1"/>
        <n x="193"/>
      </t>
    </mdx>
    <mdx n="195" f="v">
      <t c="7" si="25">
        <n x="204"/>
        <n x="15"/>
        <n x="108"/>
        <n x="196"/>
        <n x="212"/>
        <n x="218" s="1"/>
        <n x="193"/>
      </t>
    </mdx>
    <mdx n="195" f="v">
      <t c="7" si="25">
        <n x="204"/>
        <n x="37"/>
        <n x="196"/>
        <n x="15"/>
        <n x="212"/>
        <n x="218" s="1"/>
        <n x="193"/>
      </t>
    </mdx>
    <mdx n="195" f="v">
      <t c="7" si="29">
        <n x="213"/>
        <n x="26"/>
        <n x="21"/>
        <n x="196"/>
        <n x="212"/>
        <n x="30"/>
        <n x="218" s="1"/>
      </t>
    </mdx>
    <mdx n="195" f="v">
      <t c="7" si="29">
        <n x="213"/>
        <n x="26"/>
        <n x="3"/>
        <n x="196"/>
        <n x="212"/>
        <n x="30"/>
        <n x="218" s="1"/>
      </t>
    </mdx>
    <mdx n="195" f="v">
      <t c="7" si="29">
        <n x="213"/>
        <n x="35"/>
        <n x="196"/>
        <n x="26"/>
        <n x="212"/>
        <n x="218" s="1"/>
        <n x="193"/>
      </t>
    </mdx>
    <mdx n="195" f="v">
      <t c="7" si="29">
        <n x="213"/>
        <n x="26"/>
        <n x="54"/>
        <n x="196"/>
        <n x="212"/>
        <n x="218" s="1"/>
        <n x="193"/>
      </t>
    </mdx>
    <mdx n="195" f="v">
      <t c="7" si="29">
        <n x="204"/>
        <n x="28"/>
        <n x="99"/>
        <n x="196"/>
        <n x="212"/>
        <n x="218" s="1"/>
        <n x="193"/>
      </t>
    </mdx>
    <mdx n="195" f="v">
      <t c="7" si="25">
        <n x="204"/>
        <n x="15"/>
        <n x="0"/>
        <n x="196"/>
        <n x="212"/>
        <n x="24"/>
        <n x="218" s="1"/>
      </t>
    </mdx>
    <mdx n="195" f="v">
      <t c="7" si="25">
        <n x="213"/>
        <n x="15"/>
        <n x="78"/>
        <n x="196"/>
        <n x="212"/>
        <n x="218" s="1"/>
        <n x="193"/>
      </t>
    </mdx>
    <mdx n="195" f="v">
      <t c="7" si="25">
        <n x="213"/>
        <n x="27"/>
        <n x="112"/>
        <n x="196"/>
        <n x="212"/>
        <n x="218" s="1"/>
        <n x="193"/>
      </t>
    </mdx>
    <mdx n="195" f="v">
      <t c="7" si="25">
        <n x="213"/>
        <n x="15"/>
        <n x="99"/>
        <n x="196"/>
        <n x="212"/>
        <n x="218" s="1"/>
        <n x="193"/>
      </t>
    </mdx>
    <mdx n="195" f="v">
      <t c="7" si="25">
        <n x="204"/>
        <n x="47"/>
        <n x="196"/>
        <n x="27"/>
        <n x="212"/>
        <n x="218" s="1"/>
        <n x="193"/>
      </t>
    </mdx>
    <mdx n="195" f="v">
      <t c="7" si="25">
        <n x="213"/>
        <n x="15"/>
        <n x="22"/>
        <n x="196"/>
        <n x="212"/>
        <n x="20"/>
        <n x="218" s="1"/>
      </t>
    </mdx>
    <mdx n="195" f="v">
      <t c="7" si="29">
        <n x="204"/>
        <n x="28"/>
        <n x="95"/>
        <n x="196"/>
        <n x="212"/>
        <n x="218" s="1"/>
        <n x="193"/>
      </t>
    </mdx>
    <mdx n="195" f="v">
      <t c="7" si="25">
        <n x="204"/>
        <n x="15"/>
        <n x="136"/>
        <n x="196"/>
        <n x="212"/>
        <n x="218" s="1"/>
        <n x="193"/>
      </t>
    </mdx>
    <mdx n="195" f="v">
      <t c="7" si="29">
        <n x="204"/>
        <n x="26"/>
        <n x="129"/>
        <n x="196"/>
        <n x="212"/>
        <n x="218" s="1"/>
        <n x="193"/>
      </t>
    </mdx>
    <mdx n="195" f="v">
      <t c="7" si="29">
        <n x="213"/>
        <n x="26"/>
        <n x="64"/>
        <n x="196"/>
        <n x="212"/>
        <n x="218" s="1"/>
        <n x="193"/>
      </t>
    </mdx>
    <mdx n="195" f="v">
      <t c="7" si="25">
        <n x="213"/>
        <n x="15"/>
        <n x="22"/>
        <n x="196"/>
        <n x="212"/>
        <n x="24"/>
        <n x="218" s="1"/>
      </t>
    </mdx>
    <mdx n="195" f="v">
      <t c="7" si="25">
        <n x="213"/>
        <n x="27"/>
        <n x="158"/>
        <n x="196"/>
        <n x="212"/>
        <n x="218" s="1"/>
        <n x="193"/>
      </t>
    </mdx>
    <mdx n="195" f="v">
      <t c="7" si="25">
        <n x="213"/>
        <n x="15"/>
        <n x="22"/>
        <n x="196"/>
        <n x="212"/>
        <n x="5"/>
        <n x="218" s="1"/>
      </t>
    </mdx>
    <mdx n="195" f="v">
      <t c="7" si="29">
        <n x="204"/>
        <n x="26"/>
        <n x="17"/>
        <n x="196"/>
        <n x="212"/>
        <n x="39"/>
        <n x="218" s="1"/>
      </t>
    </mdx>
    <mdx n="195" f="v">
      <t c="7" si="25">
        <n x="213"/>
        <n x="27"/>
        <n x="161"/>
        <n x="196"/>
        <n x="212"/>
        <n x="218" s="1"/>
        <n x="193"/>
      </t>
    </mdx>
    <mdx n="195" f="v">
      <t c="7" si="25">
        <n x="213"/>
        <n x="15"/>
        <n x="12"/>
        <n x="196"/>
        <n x="212"/>
        <n x="5"/>
        <n x="218" s="1"/>
      </t>
    </mdx>
    <mdx n="195" f="v">
      <t c="7" si="29">
        <n x="204"/>
        <n x="28"/>
        <n x="70"/>
        <n x="196"/>
        <n x="212"/>
        <n x="218" s="1"/>
        <n x="193"/>
      </t>
    </mdx>
    <mdx n="195" f="v">
      <t c="7" si="29">
        <n x="204"/>
        <n x="28"/>
        <n x="105"/>
        <n x="196"/>
        <n x="212"/>
        <n x="218" s="1"/>
        <n x="193"/>
      </t>
    </mdx>
    <mdx n="195" f="v">
      <t c="7" si="29">
        <n x="213"/>
        <n x="26"/>
        <n x="22"/>
        <n x="196"/>
        <n x="212"/>
        <n x="30"/>
        <n x="218" s="1"/>
      </t>
    </mdx>
    <mdx n="195" f="v">
      <t c="7" si="25">
        <n x="213"/>
        <n x="27"/>
        <n x="124"/>
        <n x="196"/>
        <n x="212"/>
        <n x="218" s="1"/>
        <n x="193"/>
      </t>
    </mdx>
    <mdx n="195" f="v">
      <t c="7" si="29">
        <n x="213"/>
        <n x="26"/>
        <n x="146"/>
        <n x="196"/>
        <n x="212"/>
        <n x="218" s="1"/>
        <n x="193"/>
      </t>
    </mdx>
    <mdx n="195" f="v">
      <t c="7" si="29">
        <n x="213"/>
        <n x="26"/>
        <n x="151"/>
        <n x="196"/>
        <n x="212"/>
        <n x="218" s="1"/>
        <n x="193"/>
      </t>
    </mdx>
    <mdx n="195" f="v">
      <t c="5" si="29">
        <n x="213"/>
        <n x="217"/>
        <n x="176"/>
        <n x="218" s="1"/>
        <n x="193"/>
      </t>
    </mdx>
    <mdx n="195" f="v">
      <t c="7" si="29">
        <n x="213"/>
        <n x="28"/>
        <n x="52"/>
        <n x="196"/>
        <n x="212"/>
        <n x="218" s="1"/>
        <n x="193"/>
      </t>
    </mdx>
    <mdx n="195" f="v">
      <t c="7" si="25">
        <n x="213"/>
        <n x="27"/>
        <n x="102"/>
        <n x="196"/>
        <n x="212"/>
        <n x="218" s="1"/>
        <n x="193"/>
      </t>
    </mdx>
    <mdx n="195" f="v">
      <t c="7" si="25">
        <n x="213"/>
        <n x="27"/>
        <n x="72"/>
        <n x="196"/>
        <n x="212"/>
        <n x="218" s="1"/>
        <n x="193"/>
      </t>
    </mdx>
    <mdx n="195" f="v">
      <t c="7" si="25">
        <n x="213"/>
        <n x="152"/>
        <n x="196"/>
        <n x="27"/>
        <n x="212"/>
        <n x="218" s="1"/>
        <n x="193"/>
      </t>
    </mdx>
    <mdx n="195" f="v">
      <t c="7" si="29">
        <n x="204"/>
        <n x="43"/>
        <n x="196"/>
        <n x="28"/>
        <n x="212"/>
        <n x="218" s="1"/>
        <n x="193"/>
      </t>
    </mdx>
    <mdx n="195" f="v">
      <t c="7" si="29">
        <n x="204"/>
        <n x="28"/>
        <n x="75"/>
        <n x="196"/>
        <n x="212"/>
        <n x="218" s="1"/>
        <n x="193"/>
      </t>
    </mdx>
    <mdx n="195" f="v">
      <t c="7" si="25">
        <n x="213"/>
        <n x="15"/>
        <n x="72"/>
        <n x="196"/>
        <n x="212"/>
        <n x="218" s="1"/>
        <n x="193"/>
      </t>
    </mdx>
    <mdx n="195" f="v">
      <t c="7" si="25">
        <n x="204"/>
        <n x="27"/>
        <n x="100"/>
        <n x="196"/>
        <n x="212"/>
        <n x="218" s="1"/>
        <n x="193"/>
      </t>
    </mdx>
    <mdx n="195" f="v">
      <t c="7" si="29">
        <n x="213"/>
        <n x="28"/>
        <n x="124"/>
        <n x="196"/>
        <n x="212"/>
        <n x="218" s="1"/>
        <n x="193"/>
      </t>
    </mdx>
    <mdx n="195" f="v">
      <t c="7" si="25">
        <n x="213"/>
        <n x="15"/>
        <n x="111"/>
        <n x="196"/>
        <n x="212"/>
        <n x="218" s="1"/>
        <n x="193"/>
      </t>
    </mdx>
    <mdx n="195" f="v">
      <t c="7" si="29">
        <n x="204"/>
        <n x="28"/>
        <n x="106"/>
        <n x="196"/>
        <n x="212"/>
        <n x="218" s="1"/>
        <n x="193"/>
      </t>
    </mdx>
    <mdx n="195" f="v">
      <t c="7" si="25">
        <n x="213"/>
        <n x="27"/>
        <n x="78"/>
        <n x="196"/>
        <n x="212"/>
        <n x="218" s="1"/>
        <n x="193"/>
      </t>
    </mdx>
    <mdx n="195" f="v">
      <t c="7" si="29">
        <n x="204"/>
        <n x="48"/>
        <n x="196"/>
        <n x="28"/>
        <n x="212"/>
        <n x="218" s="1"/>
        <n x="193"/>
      </t>
    </mdx>
    <mdx n="195" f="v">
      <t c="7" si="25">
        <n x="213"/>
        <n x="15"/>
        <n x="134"/>
        <n x="196"/>
        <n x="212"/>
        <n x="218" s="1"/>
        <n x="193"/>
      </t>
    </mdx>
    <mdx n="195" f="v">
      <t c="7" si="25">
        <n x="204"/>
        <n x="45"/>
        <n x="196"/>
        <n x="27"/>
        <n x="212"/>
        <n x="218" s="1"/>
        <n x="193"/>
      </t>
    </mdx>
    <mdx n="195" f="v">
      <t c="7" si="29">
        <n x="213"/>
        <n x="28"/>
        <n x="88"/>
        <n x="196"/>
        <n x="212"/>
        <n x="218" s="1"/>
        <n x="193"/>
      </t>
    </mdx>
    <mdx n="195" f="v">
      <t c="7" si="25">
        <n x="213"/>
        <n x="27"/>
        <n x="82"/>
        <n x="196"/>
        <n x="212"/>
        <n x="218" s="1"/>
        <n x="193"/>
      </t>
    </mdx>
    <mdx n="195" f="v">
      <t c="7" si="29">
        <n x="204"/>
        <n x="26"/>
        <n x="168"/>
        <n x="196"/>
        <n x="212"/>
        <n x="218" s="1"/>
        <n x="193"/>
      </t>
    </mdx>
    <mdx n="195" f="v">
      <t c="7" si="29">
        <n x="213"/>
        <n x="28"/>
        <n x="81"/>
        <n x="196"/>
        <n x="212"/>
        <n x="218" s="1"/>
        <n x="193"/>
      </t>
    </mdx>
    <mdx n="195" f="v">
      <t c="7" si="25">
        <n x="204"/>
        <n x="27"/>
        <n x="80"/>
        <n x="196"/>
        <n x="212"/>
        <n x="218" s="1"/>
        <n x="193"/>
      </t>
    </mdx>
    <mdx n="195" f="v">
      <t c="7" si="25">
        <n x="213"/>
        <n x="27"/>
        <n x="121"/>
        <n x="196"/>
        <n x="212"/>
        <n x="218" s="1"/>
        <n x="193"/>
      </t>
    </mdx>
    <mdx n="195" f="v">
      <t c="7" si="29">
        <n x="213"/>
        <n x="28"/>
        <n x="63"/>
        <n x="196"/>
        <n x="212"/>
        <n x="218" s="1"/>
        <n x="193"/>
      </t>
    </mdx>
    <mdx n="195" f="v">
      <t c="7" si="25">
        <n x="213"/>
        <n x="15"/>
        <n x="120"/>
        <n x="196"/>
        <n x="212"/>
        <n x="218" s="1"/>
        <n x="193"/>
      </t>
    </mdx>
    <mdx n="195" f="v">
      <t c="7" si="25">
        <n x="213"/>
        <n x="27"/>
        <n x="160"/>
        <n x="196"/>
        <n x="212"/>
        <n x="218" s="1"/>
        <n x="193"/>
      </t>
    </mdx>
    <mdx n="195" f="v">
      <t c="7" si="25">
        <n x="213"/>
        <n x="27"/>
        <n x="166"/>
        <n x="196"/>
        <n x="212"/>
        <n x="218" s="1"/>
        <n x="193"/>
      </t>
    </mdx>
    <mdx n="195" f="v">
      <t c="7" si="29">
        <n x="213"/>
        <n x="50"/>
        <n x="196"/>
        <n x="26"/>
        <n x="212"/>
        <n x="218" s="1"/>
        <n x="193"/>
      </t>
    </mdx>
    <mdx n="195" f="v">
      <t c="7" si="25">
        <n x="204"/>
        <n x="143"/>
        <n x="196"/>
        <n x="15"/>
        <n x="212"/>
        <n x="218" s="1"/>
        <n x="193"/>
      </t>
    </mdx>
    <mdx n="195" f="v">
      <t c="7" si="25">
        <n x="213"/>
        <n x="27"/>
        <n x="130"/>
        <n x="196"/>
        <n x="212"/>
        <n x="218" s="1"/>
        <n x="193"/>
      </t>
    </mdx>
    <mdx n="195" f="v">
      <t c="7" si="25">
        <n x="213"/>
        <n x="15"/>
        <n x="57"/>
        <n x="196"/>
        <n x="212"/>
        <n x="218" s="1"/>
        <n x="193"/>
      </t>
    </mdx>
    <mdx n="195" f="v">
      <t c="7" si="25">
        <n x="213"/>
        <n x="15"/>
        <n x="58"/>
        <n x="196"/>
        <n x="212"/>
        <n x="218" s="1"/>
        <n x="193"/>
      </t>
    </mdx>
    <mdx n="195" f="v">
      <t c="7" si="25">
        <n x="204"/>
        <n x="15"/>
        <n x="194"/>
        <n x="196"/>
        <n x="212"/>
        <n x="20"/>
        <n x="218" s="1"/>
      </t>
    </mdx>
    <mdx n="195" f="v">
      <t c="7" si="29">
        <n x="213"/>
        <n x="26"/>
        <n x="194"/>
        <n x="196"/>
        <n x="212"/>
        <n x="30"/>
        <n x="218" s="1"/>
      </t>
    </mdx>
    <mdx n="195" f="v">
      <t c="7" si="29">
        <n x="213"/>
        <n x="169"/>
        <n x="196"/>
        <n x="26"/>
        <n x="212"/>
        <n x="218" s="1"/>
        <n x="193"/>
      </t>
    </mdx>
    <mdx n="195" f="v">
      <t c="7" si="29">
        <n x="213"/>
        <n x="28"/>
        <n x="105"/>
        <n x="196"/>
        <n x="212"/>
        <n x="218" s="1"/>
        <n x="193"/>
      </t>
    </mdx>
    <mdx n="195" f="v">
      <t c="7" si="25">
        <n x="213"/>
        <n x="37"/>
        <n x="196"/>
        <n x="27"/>
        <n x="212"/>
        <n x="218" s="1"/>
        <n x="193"/>
      </t>
    </mdx>
    <mdx n="195" f="v">
      <t c="7" si="25">
        <n x="204"/>
        <n x="27"/>
        <n x="122"/>
        <n x="196"/>
        <n x="212"/>
        <n x="218" s="1"/>
        <n x="193"/>
      </t>
    </mdx>
    <mdx n="195" f="v">
      <t c="7" si="25">
        <n x="204"/>
        <n x="27"/>
        <n x="128"/>
        <n x="196"/>
        <n x="212"/>
        <n x="218" s="1"/>
        <n x="193"/>
      </t>
    </mdx>
    <mdx n="195" f="v">
      <t c="7" si="25">
        <n x="204"/>
        <n x="48"/>
        <n x="196"/>
        <n x="15"/>
        <n x="212"/>
        <n x="218" s="1"/>
        <n x="193"/>
      </t>
    </mdx>
    <mdx n="195" f="v">
      <t c="7" si="29">
        <n x="213"/>
        <n x="26"/>
        <n x="125"/>
        <n x="196"/>
        <n x="212"/>
        <n x="218" s="1"/>
        <n x="193"/>
      </t>
    </mdx>
    <mdx n="195" f="v">
      <t c="7" si="25">
        <n x="213"/>
        <n x="27"/>
        <n x="154"/>
        <n x="196"/>
        <n x="212"/>
        <n x="218" s="1"/>
        <n x="193"/>
      </t>
    </mdx>
    <mdx n="195" f="v">
      <t c="7" si="29">
        <n x="204"/>
        <n x="33"/>
        <n x="196"/>
        <n x="26"/>
        <n x="212"/>
        <n x="218" s="1"/>
        <n x="193"/>
      </t>
    </mdx>
    <mdx n="195" f="v">
      <t c="7" si="29">
        <n x="204"/>
        <n x="32"/>
        <n x="196"/>
        <n x="26"/>
        <n x="212"/>
        <n x="218" s="1"/>
        <n x="193"/>
      </t>
    </mdx>
    <mdx n="195" f="v">
      <t c="7" si="29">
        <n x="213"/>
        <n x="28"/>
        <n x="82"/>
        <n x="196"/>
        <n x="212"/>
        <n x="218" s="1"/>
        <n x="193"/>
      </t>
    </mdx>
    <mdx n="195" f="v">
      <t c="7" si="25">
        <n x="204"/>
        <n x="15"/>
        <n x="73"/>
        <n x="196"/>
        <n x="212"/>
        <n x="218" s="1"/>
        <n x="193"/>
      </t>
    </mdx>
    <mdx n="195" f="v">
      <t c="7" si="29">
        <n x="204"/>
        <n x="28"/>
        <n x="140"/>
        <n x="196"/>
        <n x="212"/>
        <n x="218" s="1"/>
        <n x="193"/>
      </t>
    </mdx>
    <mdx n="195" f="v">
      <t c="7" si="25">
        <n x="213"/>
        <n x="15"/>
        <n x="116"/>
        <n x="196"/>
        <n x="212"/>
        <n x="218" s="1"/>
        <n x="193"/>
      </t>
    </mdx>
    <mdx n="195" f="v">
      <t c="7" si="25">
        <n x="213"/>
        <n x="15"/>
        <n x="56"/>
        <n x="196"/>
        <n x="212"/>
        <n x="218" s="1"/>
        <n x="193"/>
      </t>
    </mdx>
    <mdx n="195" f="v">
      <t c="7" si="25">
        <n x="213"/>
        <n x="27"/>
        <n x="63"/>
        <n x="196"/>
        <n x="212"/>
        <n x="218" s="1"/>
        <n x="193"/>
      </t>
    </mdx>
    <mdx n="195" f="v">
      <t c="7" si="25">
        <n x="213"/>
        <n x="15"/>
        <n x="63"/>
        <n x="196"/>
        <n x="212"/>
        <n x="218" s="1"/>
        <n x="193"/>
      </t>
    </mdx>
    <mdx n="195" f="v">
      <t c="7" si="29">
        <n x="213"/>
        <n x="48"/>
        <n x="196"/>
        <n x="26"/>
        <n x="212"/>
        <n x="218" s="1"/>
        <n x="193"/>
      </t>
    </mdx>
    <mdx n="195" f="v">
      <t c="7" si="25">
        <n x="213"/>
        <n x="15"/>
        <n x="8"/>
        <n x="196"/>
        <n x="212"/>
        <n x="5"/>
        <n x="218" s="1"/>
      </t>
    </mdx>
    <mdx n="195" f="v">
      <t c="7" si="25">
        <n x="204"/>
        <n x="27"/>
        <n x="87"/>
        <n x="196"/>
        <n x="212"/>
        <n x="218" s="1"/>
        <n x="193"/>
      </t>
    </mdx>
    <mdx n="195" f="v">
      <t c="7" si="29">
        <n x="204"/>
        <n x="40"/>
        <n x="196"/>
        <n x="28"/>
        <n x="212"/>
        <n x="218" s="1"/>
        <n x="193"/>
      </t>
    </mdx>
    <mdx n="195" f="v">
      <t c="7" si="29">
        <n x="204"/>
        <n x="26"/>
        <n x="23"/>
        <n x="196"/>
        <n x="212"/>
        <n x="39"/>
        <n x="218" s="1"/>
      </t>
    </mdx>
    <mdx n="195" f="v">
      <t c="7" si="25">
        <n x="213"/>
        <n x="15"/>
        <n x="7"/>
        <n x="196"/>
        <n x="212"/>
        <n x="5"/>
        <n x="218" s="1"/>
      </t>
    </mdx>
    <mdx n="195" f="v">
      <t c="7" si="25">
        <n x="213"/>
        <n x="43"/>
        <n x="196"/>
        <n x="15"/>
        <n x="212"/>
        <n x="218" s="1"/>
        <n x="193"/>
      </t>
    </mdx>
    <mdx n="195" f="v">
      <t c="7" si="25">
        <n x="204"/>
        <n x="15"/>
        <n x="80"/>
        <n x="196"/>
        <n x="212"/>
        <n x="218" s="1"/>
        <n x="193"/>
      </t>
    </mdx>
    <mdx n="195" f="v">
      <t c="7" si="29">
        <n x="204"/>
        <n x="28"/>
        <n x="71"/>
        <n x="196"/>
        <n x="212"/>
        <n x="218" s="1"/>
        <n x="193"/>
      </t>
    </mdx>
    <mdx n="195" f="v">
      <t c="7" si="29">
        <n x="204"/>
        <n x="26"/>
        <n x="159"/>
        <n x="196"/>
        <n x="212"/>
        <n x="218" s="1"/>
        <n x="193"/>
      </t>
    </mdx>
    <mdx n="195" f="v">
      <t c="7" si="25">
        <n x="204"/>
        <n x="27"/>
        <n x="57"/>
        <n x="196"/>
        <n x="212"/>
        <n x="218" s="1"/>
        <n x="193"/>
      </t>
    </mdx>
    <mdx n="195" f="v">
      <t c="7" si="29">
        <n x="204"/>
        <n x="26"/>
        <n x="163"/>
        <n x="196"/>
        <n x="212"/>
        <n x="218" s="1"/>
        <n x="193"/>
      </t>
    </mdx>
    <mdx n="195" f="v">
      <t c="7" si="25">
        <n x="213"/>
        <n x="15"/>
        <n x="77"/>
        <n x="196"/>
        <n x="212"/>
        <n x="218" s="1"/>
        <n x="193"/>
      </t>
    </mdx>
    <mdx n="195" f="v">
      <t c="7" si="29">
        <n x="204"/>
        <n x="26"/>
        <n x="125"/>
        <n x="196"/>
        <n x="212"/>
        <n x="218" s="1"/>
        <n x="193"/>
      </t>
    </mdx>
    <mdx n="195" f="v">
      <t c="7" si="29">
        <n x="204"/>
        <n x="26"/>
        <n x="62"/>
        <n x="196"/>
        <n x="212"/>
        <n x="218" s="1"/>
        <n x="193"/>
      </t>
    </mdx>
    <mdx n="195" f="v">
      <t c="7" si="29">
        <n x="204"/>
        <n x="26"/>
        <n x="76"/>
        <n x="196"/>
        <n x="212"/>
        <n x="218" s="1"/>
        <n x="193"/>
      </t>
    </mdx>
    <mdx n="195" f="v">
      <t c="7" si="25">
        <n x="204"/>
        <n x="15"/>
        <n x="2"/>
        <n x="212"/>
        <n x="196"/>
        <n x="5"/>
        <n x="218" s="1"/>
      </t>
    </mdx>
    <mdx n="195" f="v">
      <t c="7" si="25">
        <n x="213"/>
        <n x="15"/>
        <n x="14"/>
        <n x="196"/>
        <n x="212"/>
        <n x="24"/>
        <n x="218" s="1"/>
      </t>
    </mdx>
    <mdx n="195" f="v">
      <t c="7" si="25">
        <n x="213"/>
        <n x="15"/>
        <n x="145"/>
        <n x="196"/>
        <n x="212"/>
        <n x="218" s="1"/>
        <n x="193"/>
      </t>
    </mdx>
    <mdx n="195" f="v">
      <t c="7" si="25">
        <n x="213"/>
        <n x="15"/>
        <n x="123"/>
        <n x="196"/>
        <n x="212"/>
        <n x="218" s="1"/>
        <n x="193"/>
      </t>
    </mdx>
    <mdx n="195" f="v">
      <t c="7" si="25">
        <n x="213"/>
        <n x="148"/>
        <n x="196"/>
        <n x="27"/>
        <n x="212"/>
        <n x="218" s="1"/>
        <n x="193"/>
      </t>
    </mdx>
    <mdx n="195" f="v">
      <t c="7" si="29">
        <n x="204"/>
        <n x="26"/>
        <n x="146"/>
        <n x="196"/>
        <n x="212"/>
        <n x="218" s="1"/>
        <n x="193"/>
      </t>
    </mdx>
    <mdx n="195" f="v">
      <t c="7" si="25">
        <n x="213"/>
        <n x="15"/>
        <n x="168"/>
        <n x="196"/>
        <n x="212"/>
        <n x="218" s="1"/>
        <n x="193"/>
      </t>
    </mdx>
    <mdx n="195" f="v">
      <t c="7" si="29">
        <n x="213"/>
        <n x="28"/>
        <n x="122"/>
        <n x="196"/>
        <n x="212"/>
        <n x="218" s="1"/>
        <n x="193"/>
      </t>
    </mdx>
    <mdx n="195" f="v">
      <t c="5" si="29">
        <n x="213"/>
        <n x="217"/>
        <n x="173"/>
        <n x="218" s="1"/>
        <n x="193"/>
      </t>
    </mdx>
    <mdx n="195" f="v">
      <t c="7" si="25">
        <n x="204"/>
        <n x="15"/>
        <n x="104"/>
        <n x="196"/>
        <n x="212"/>
        <n x="218" s="1"/>
        <n x="193"/>
      </t>
    </mdx>
    <mdx n="195" f="v">
      <t c="7" si="25">
        <n x="204"/>
        <n x="27"/>
        <n x="113"/>
        <n x="196"/>
        <n x="212"/>
        <n x="218" s="1"/>
        <n x="193"/>
      </t>
    </mdx>
    <mdx n="195" f="v">
      <t c="7" si="25">
        <n x="213"/>
        <n x="15"/>
        <n x="83"/>
        <n x="196"/>
        <n x="212"/>
        <n x="218" s="1"/>
        <n x="193"/>
      </t>
    </mdx>
    <mdx n="195" f="v">
      <t c="7" si="29">
        <n x="204"/>
        <n x="28"/>
        <n x="53"/>
        <n x="196"/>
        <n x="212"/>
        <n x="218" s="1"/>
        <n x="193"/>
      </t>
    </mdx>
    <mdx n="195" f="v">
      <t c="7" si="25">
        <n x="204"/>
        <n x="27"/>
        <n x="66"/>
        <n x="196"/>
        <n x="212"/>
        <n x="218" s="1"/>
        <n x="193"/>
      </t>
    </mdx>
    <mdx n="195" f="v">
      <t c="7" si="29">
        <n x="213"/>
        <n x="28"/>
        <n x="79"/>
        <n x="196"/>
        <n x="212"/>
        <n x="218" s="1"/>
        <n x="193"/>
      </t>
    </mdx>
    <mdx n="195" f="v">
      <t c="7" si="25">
        <n x="204"/>
        <n x="15"/>
        <n x="13"/>
        <n x="212"/>
        <n x="196"/>
        <n x="5"/>
        <n x="218" s="1"/>
      </t>
    </mdx>
    <mdx n="195" f="v">
      <t c="7" si="25">
        <n x="213"/>
        <n x="27"/>
        <n x="165"/>
        <n x="196"/>
        <n x="212"/>
        <n x="218" s="1"/>
        <n x="193"/>
      </t>
    </mdx>
    <mdx n="195" f="v">
      <t c="7" si="25">
        <n x="213"/>
        <n x="32"/>
        <n x="196"/>
        <n x="15"/>
        <n x="212"/>
        <n x="218" s="1"/>
        <n x="193"/>
      </t>
    </mdx>
    <mdx n="195" f="v">
      <t c="7" si="25">
        <n x="204"/>
        <n x="27"/>
        <n x="138"/>
        <n x="196"/>
        <n x="212"/>
        <n x="218" s="1"/>
        <n x="193"/>
      </t>
    </mdx>
    <mdx n="195" f="v">
      <t c="7" si="25">
        <n x="213"/>
        <n x="45"/>
        <n x="196"/>
        <n x="27"/>
        <n x="212"/>
        <n x="218" s="1"/>
        <n x="193"/>
      </t>
    </mdx>
    <mdx n="195" f="v">
      <t c="7" si="29">
        <n x="204"/>
        <n x="26"/>
        <n x="192"/>
        <n x="196"/>
        <n x="212"/>
        <n x="31"/>
        <n x="218" s="1"/>
      </t>
    </mdx>
    <mdx n="195" f="v">
      <t c="7" si="25">
        <n x="213"/>
        <n x="148"/>
        <n x="196"/>
        <n x="15"/>
        <n x="212"/>
        <n x="218" s="1"/>
        <n x="193"/>
      </t>
    </mdx>
    <mdx n="195" f="v">
      <t c="7" si="25">
        <n x="204"/>
        <n x="27"/>
        <n x="132"/>
        <n x="196"/>
        <n x="212"/>
        <n x="218" s="1"/>
        <n x="193"/>
      </t>
    </mdx>
    <mdx n="195" f="v">
      <t c="7" si="25">
        <n x="213"/>
        <n x="15"/>
        <n x="146"/>
        <n x="196"/>
        <n x="212"/>
        <n x="218" s="1"/>
        <n x="193"/>
      </t>
    </mdx>
    <mdx n="195" f="v">
      <t c="7" si="25">
        <n x="204"/>
        <n x="15"/>
        <n x="0"/>
        <n x="212"/>
        <n x="196"/>
        <n x="5"/>
        <n x="218" s="1"/>
      </t>
    </mdx>
    <mdx n="195" f="v">
      <t c="7" si="29">
        <n x="204"/>
        <n x="147"/>
        <n x="196"/>
        <n x="28"/>
        <n x="212"/>
        <n x="218" s="1"/>
        <n x="193"/>
      </t>
    </mdx>
    <mdx n="195" f="v">
      <t c="7" si="25">
        <n x="204"/>
        <n x="15"/>
        <n x="145"/>
        <n x="196"/>
        <n x="212"/>
        <n x="218" s="1"/>
        <n x="193"/>
      </t>
    </mdx>
    <mdx n="195" f="v">
      <t c="7" si="25">
        <n x="213"/>
        <n x="27"/>
        <n x="140"/>
        <n x="196"/>
        <n x="212"/>
        <n x="218" s="1"/>
        <n x="193"/>
      </t>
    </mdx>
    <mdx n="195" f="v">
      <t c="7" si="29">
        <n x="213"/>
        <n x="26"/>
        <n x="153"/>
        <n x="196"/>
        <n x="212"/>
        <n x="218" s="1"/>
        <n x="193"/>
      </t>
    </mdx>
    <mdx n="195" f="v">
      <t c="7" si="29">
        <n x="213"/>
        <n x="28"/>
        <n x="99"/>
        <n x="196"/>
        <n x="212"/>
        <n x="218" s="1"/>
        <n x="193"/>
      </t>
    </mdx>
    <mdx n="195" f="v">
      <t c="7" si="25">
        <n x="213"/>
        <n x="15"/>
        <n x="54"/>
        <n x="196"/>
        <n x="212"/>
        <n x="218" s="1"/>
        <n x="193"/>
      </t>
    </mdx>
    <mdx n="195" f="v">
      <t c="7" si="29">
        <n x="213"/>
        <n x="28"/>
        <n x="125"/>
        <n x="196"/>
        <n x="212"/>
        <n x="218" s="1"/>
        <n x="193"/>
      </t>
    </mdx>
    <mdx n="195" f="v">
      <t c="7" si="29">
        <n x="204"/>
        <n x="45"/>
        <n x="196"/>
        <n x="26"/>
        <n x="212"/>
        <n x="218" s="1"/>
        <n x="193"/>
      </t>
    </mdx>
    <mdx n="195" f="v">
      <t c="7" si="25">
        <n x="204"/>
        <n x="15"/>
        <n x="67"/>
        <n x="196"/>
        <n x="212"/>
        <n x="218" s="1"/>
        <n x="193"/>
      </t>
    </mdx>
    <mdx n="195" f="v">
      <t c="7" si="25">
        <n x="213"/>
        <n x="27"/>
        <n x="138"/>
        <n x="196"/>
        <n x="212"/>
        <n x="218" s="1"/>
        <n x="193"/>
      </t>
    </mdx>
    <mdx n="195" f="v">
      <t c="7" si="29">
        <n x="204"/>
        <n x="28"/>
        <n x="168"/>
        <n x="196"/>
        <n x="212"/>
        <n x="218" s="1"/>
        <n x="193"/>
      </t>
    </mdx>
    <mdx n="195" f="v">
      <t c="7" si="29">
        <n x="213"/>
        <n x="26"/>
        <n x="65"/>
        <n x="196"/>
        <n x="212"/>
        <n x="218" s="1"/>
        <n x="193"/>
      </t>
    </mdx>
    <mdx n="195" f="v">
      <t c="6" si="29">
        <n x="213"/>
        <n x="28"/>
        <n x="82"/>
        <n x="196"/>
        <n x="218" s="1"/>
        <n x="193"/>
      </t>
    </mdx>
    <mdx n="195" f="v">
      <t c="7" si="25">
        <n x="213"/>
        <n x="15"/>
        <n x="171"/>
        <n x="196"/>
        <n x="212"/>
        <n x="5"/>
        <n x="218" s="1"/>
      </t>
    </mdx>
    <mdx n="195" f="v">
      <t c="7" si="29">
        <n x="204"/>
        <n x="26"/>
        <n x="73"/>
        <n x="196"/>
        <n x="212"/>
        <n x="218" s="1"/>
        <n x="193"/>
      </t>
    </mdx>
    <mdx n="195" f="v">
      <t c="7" si="25">
        <n x="213"/>
        <n x="27"/>
        <n x="146"/>
        <n x="196"/>
        <n x="212"/>
        <n x="218" s="1"/>
        <n x="193"/>
      </t>
    </mdx>
    <mdx n="195" f="v">
      <t c="7" si="25">
        <n x="204"/>
        <n x="27"/>
        <n x="58"/>
        <n x="196"/>
        <n x="212"/>
        <n x="218" s="1"/>
        <n x="193"/>
      </t>
    </mdx>
    <mdx n="195" f="v">
      <t c="7" si="25">
        <n x="204"/>
        <n x="27"/>
        <n x="140"/>
        <n x="196"/>
        <n x="212"/>
        <n x="218" s="1"/>
        <n x="193"/>
      </t>
    </mdx>
    <mdx n="195" f="v">
      <t c="7" si="25">
        <n x="213"/>
        <n x="15"/>
        <n x="6"/>
        <n x="196"/>
        <n x="212"/>
        <n x="24"/>
        <n x="218" s="1"/>
      </t>
    </mdx>
    <mdx n="195" f="v">
      <t c="7" si="29">
        <n x="204"/>
        <n x="28"/>
        <n x="80"/>
        <n x="196"/>
        <n x="212"/>
        <n x="218" s="1"/>
        <n x="193"/>
      </t>
    </mdx>
    <mdx n="195" f="v">
      <t c="7" si="25">
        <n x="204"/>
        <n x="15"/>
        <n x="14"/>
        <n x="196"/>
        <n x="212"/>
        <n x="24"/>
        <n x="218" s="1"/>
      </t>
    </mdx>
    <mdx n="195" f="v">
      <t c="7" si="29">
        <n x="204"/>
        <n x="26"/>
        <n x="149"/>
        <n x="196"/>
        <n x="212"/>
        <n x="218" s="1"/>
        <n x="193"/>
      </t>
    </mdx>
    <mdx n="195" f="v">
      <t c="7" si="25">
        <n x="204"/>
        <n x="27"/>
        <n x="54"/>
        <n x="196"/>
        <n x="212"/>
        <n x="218" s="1"/>
        <n x="193"/>
      </t>
    </mdx>
    <mdx n="195" f="v">
      <t c="7" si="25">
        <n x="204"/>
        <n x="15"/>
        <n x="51"/>
        <n x="196"/>
        <n x="212"/>
        <n x="218" s="1"/>
        <n x="193"/>
      </t>
    </mdx>
    <mdx n="195" f="v">
      <t c="7" si="25">
        <n x="204"/>
        <n x="27"/>
        <n x="64"/>
        <n x="196"/>
        <n x="212"/>
        <n x="218" s="1"/>
        <n x="193"/>
      </t>
    </mdx>
    <mdx n="195" f="v">
      <t c="7" si="25">
        <n x="204"/>
        <n x="27"/>
        <n x="63"/>
        <n x="196"/>
        <n x="212"/>
        <n x="218" s="1"/>
        <n x="193"/>
      </t>
    </mdx>
    <mdx n="195" f="v">
      <t c="7" si="25">
        <n x="204"/>
        <n x="15"/>
        <n x="120"/>
        <n x="196"/>
        <n x="212"/>
        <n x="218" s="1"/>
        <n x="193"/>
      </t>
    </mdx>
    <mdx n="195" f="v">
      <t c="7" si="29">
        <n x="213"/>
        <n x="28"/>
        <n x="92"/>
        <n x="196"/>
        <n x="212"/>
        <n x="218" s="1"/>
        <n x="193"/>
      </t>
    </mdx>
    <mdx n="195" f="v">
      <t c="7" si="29">
        <n x="204"/>
        <n x="26"/>
        <n x="110"/>
        <n x="196"/>
        <n x="212"/>
        <n x="218" s="1"/>
        <n x="193"/>
      </t>
    </mdx>
    <mdx n="195" f="v">
      <t c="7" si="25">
        <n x="204"/>
        <n x="15"/>
        <n x="134"/>
        <n x="196"/>
        <n x="212"/>
        <n x="218" s="1"/>
        <n x="193"/>
      </t>
    </mdx>
    <mdx n="195" f="v">
      <t c="7" si="29">
        <n x="213"/>
        <n x="28"/>
        <n x="103"/>
        <n x="196"/>
        <n x="212"/>
        <n x="218" s="1"/>
        <n x="193"/>
      </t>
    </mdx>
    <mdx n="195" f="v">
      <t c="7" si="25">
        <n x="213"/>
        <n x="15"/>
        <n x="156"/>
        <n x="196"/>
        <n x="212"/>
        <n x="218" s="1"/>
        <n x="193"/>
      </t>
    </mdx>
    <mdx n="195" f="v">
      <t c="7" si="29">
        <n x="204"/>
        <n x="26"/>
        <n x="3"/>
        <n x="196"/>
        <n x="212"/>
        <n x="30"/>
        <n x="218" s="1"/>
      </t>
    </mdx>
    <mdx n="195" f="v">
      <t c="7" si="25">
        <n x="204"/>
        <n x="41"/>
        <n x="196"/>
        <n x="15"/>
        <n x="212"/>
        <n x="218" s="1"/>
        <n x="193"/>
      </t>
    </mdx>
    <mdx n="195" f="v">
      <t c="7" si="25">
        <n x="213"/>
        <n x="27"/>
        <n x="68"/>
        <n x="196"/>
        <n x="212"/>
        <n x="218" s="1"/>
        <n x="193"/>
      </t>
    </mdx>
    <mdx n="195" f="v">
      <t c="7" si="25">
        <n x="213"/>
        <n x="15"/>
        <n x="17"/>
        <n x="196"/>
        <n x="212"/>
        <n x="24"/>
        <n x="218" s="1"/>
      </t>
    </mdx>
    <mdx n="195" f="v">
      <t c="7" si="25">
        <n x="213"/>
        <n x="15"/>
        <n x="65"/>
        <n x="196"/>
        <n x="212"/>
        <n x="218" s="1"/>
        <n x="193"/>
      </t>
    </mdx>
    <mdx n="195" f="v">
      <t c="7" si="25">
        <n x="204"/>
        <n x="15"/>
        <n x="168"/>
        <n x="196"/>
        <n x="212"/>
        <n x="218" s="1"/>
        <n x="193"/>
      </t>
    </mdx>
    <mdx n="195" f="v">
      <t c="7" si="25">
        <n x="204"/>
        <n x="15"/>
        <n x="55"/>
        <n x="196"/>
        <n x="212"/>
        <n x="218" s="1"/>
        <n x="193"/>
      </t>
    </mdx>
    <mdx n="195" f="v">
      <t c="7" si="25">
        <n x="204"/>
        <n x="15"/>
        <n x="87"/>
        <n x="196"/>
        <n x="212"/>
        <n x="218" s="1"/>
        <n x="193"/>
      </t>
    </mdx>
    <mdx n="195" f="v">
      <t c="7" si="25">
        <n x="213"/>
        <n x="15"/>
        <n x="0"/>
        <n x="196"/>
        <n x="212"/>
        <n x="20"/>
        <n x="218" s="1"/>
      </t>
    </mdx>
    <mdx n="195" f="v">
      <t c="7" si="29">
        <n x="204"/>
        <n x="28"/>
        <n x="78"/>
        <n x="196"/>
        <n x="212"/>
        <n x="218" s="1"/>
        <n x="193"/>
      </t>
    </mdx>
    <mdx n="195" f="v">
      <t c="7" si="29">
        <n x="213"/>
        <n x="28"/>
        <n x="62"/>
        <n x="196"/>
        <n x="212"/>
        <n x="218" s="1"/>
        <n x="193"/>
      </t>
    </mdx>
    <mdx n="195" f="v">
      <t c="7" si="25">
        <n x="204"/>
        <n x="43"/>
        <n x="196"/>
        <n x="27"/>
        <n x="212"/>
        <n x="218" s="1"/>
        <n x="193"/>
      </t>
    </mdx>
    <mdx n="195" f="v">
      <t c="7" si="29">
        <n x="204"/>
        <n x="43"/>
        <n x="196"/>
        <n x="26"/>
        <n x="212"/>
        <n x="218" s="1"/>
        <n x="193"/>
      </t>
    </mdx>
    <mdx n="195" f="v">
      <t c="7" si="25">
        <n x="204"/>
        <n x="152"/>
        <n x="196"/>
        <n x="27"/>
        <n x="212"/>
        <n x="218" s="1"/>
        <n x="193"/>
      </t>
    </mdx>
    <mdx n="195" f="v">
      <t c="7" si="25">
        <n x="204"/>
        <n x="15"/>
        <n x="9"/>
        <n x="196"/>
        <n x="212"/>
        <n x="20"/>
        <n x="218" s="1"/>
      </t>
    </mdx>
    <mdx n="195" f="v">
      <t c="7" si="29">
        <n x="204"/>
        <n x="28"/>
        <n x="83"/>
        <n x="196"/>
        <n x="212"/>
        <n x="218" s="1"/>
        <n x="193"/>
      </t>
    </mdx>
    <mdx n="195" f="v">
      <t c="7" si="25">
        <n x="213"/>
        <n x="15"/>
        <n x="149"/>
        <n x="196"/>
        <n x="212"/>
        <n x="218" s="1"/>
        <n x="193"/>
      </t>
    </mdx>
    <mdx n="195" f="v">
      <t c="7" si="25">
        <n x="213"/>
        <n x="27"/>
        <n x="64"/>
        <n x="196"/>
        <n x="212"/>
        <n x="218" s="1"/>
        <n x="193"/>
      </t>
    </mdx>
    <mdx n="195" f="v">
      <t c="7" si="25">
        <n x="204"/>
        <n x="27"/>
        <n x="166"/>
        <n x="196"/>
        <n x="212"/>
        <n x="218" s="1"/>
        <n x="193"/>
      </t>
    </mdx>
    <mdx n="195" f="v">
      <t c="7" si="29">
        <n x="204"/>
        <n x="26"/>
        <n x="120"/>
        <n x="196"/>
        <n x="212"/>
        <n x="218" s="1"/>
        <n x="193"/>
      </t>
    </mdx>
    <mdx n="195" f="v">
      <t c="7" si="25">
        <n x="204"/>
        <n x="15"/>
        <n x="53"/>
        <n x="196"/>
        <n x="212"/>
        <n x="218" s="1"/>
        <n x="193"/>
      </t>
    </mdx>
    <mdx n="195" f="v">
      <t c="7" si="25">
        <n x="204"/>
        <n x="15"/>
        <n x="171"/>
        <n x="196"/>
        <n x="212"/>
        <n x="20"/>
        <n x="218" s="1"/>
      </t>
    </mdx>
    <mdx n="195" f="v">
      <t c="7" si="25">
        <n x="204"/>
        <n x="27"/>
        <n x="91"/>
        <n x="196"/>
        <n x="212"/>
        <n x="218" s="1"/>
        <n x="193"/>
      </t>
    </mdx>
    <mdx n="195" f="v">
      <t c="7" si="25">
        <n x="213"/>
        <n x="15"/>
        <n x="71"/>
        <n x="196"/>
        <n x="212"/>
        <n x="218" s="1"/>
        <n x="193"/>
      </t>
    </mdx>
    <mdx n="195" f="v">
      <t c="7" si="25">
        <n x="213"/>
        <n x="15"/>
        <n x="109"/>
        <n x="196"/>
        <n x="212"/>
        <n x="218" s="1"/>
        <n x="193"/>
      </t>
    </mdx>
    <mdx n="195" f="v">
      <t c="7" si="25">
        <n x="204"/>
        <n x="15"/>
        <n x="23"/>
        <n x="212"/>
        <n x="196"/>
        <n x="5"/>
        <n x="218" s="1"/>
      </t>
    </mdx>
    <mdx n="195" f="v">
      <t c="7" si="29">
        <n x="213"/>
        <n x="40"/>
        <n x="196"/>
        <n x="26"/>
        <n x="212"/>
        <n x="218" s="1"/>
        <n x="193"/>
      </t>
    </mdx>
    <mdx n="195" f="v">
      <t c="7" si="29">
        <n x="213"/>
        <n x="26"/>
        <n x="116"/>
        <n x="196"/>
        <n x="212"/>
        <n x="218" s="1"/>
        <n x="193"/>
      </t>
    </mdx>
    <mdx n="195" f="v">
      <t c="7" si="25">
        <n x="213"/>
        <n x="42"/>
        <n x="196"/>
        <n x="27"/>
        <n x="212"/>
        <n x="218" s="1"/>
        <n x="193"/>
      </t>
    </mdx>
    <mdx n="195" f="v">
      <t c="7" si="29">
        <n x="213"/>
        <n x="152"/>
        <n x="196"/>
        <n x="26"/>
        <n x="212"/>
        <n x="218" s="1"/>
        <n x="193"/>
      </t>
    </mdx>
    <mdx n="195" f="v">
      <t c="7" si="25">
        <n x="213"/>
        <n x="15"/>
        <n x="0"/>
        <n x="196"/>
        <n x="212"/>
        <n x="5"/>
        <n x="218" s="1"/>
      </t>
    </mdx>
    <mdx n="195" f="v">
      <t c="7" si="29">
        <n x="204"/>
        <n x="28"/>
        <n x="115"/>
        <n x="196"/>
        <n x="212"/>
        <n x="218" s="1"/>
        <n x="193"/>
      </t>
    </mdx>
    <mdx n="195" f="v">
      <t c="7" si="25">
        <n x="213"/>
        <n x="15"/>
        <n x="105"/>
        <n x="196"/>
        <n x="212"/>
        <n x="218" s="1"/>
        <n x="193"/>
      </t>
    </mdx>
    <mdx n="195" f="v">
      <t c="7" si="25">
        <n x="204"/>
        <n x="27"/>
        <n x="97"/>
        <n x="196"/>
        <n x="212"/>
        <n x="218" s="1"/>
        <n x="193"/>
      </t>
    </mdx>
    <mdx n="195" f="v">
      <t c="7" si="25">
        <n x="204"/>
        <n x="27"/>
        <n x="70"/>
        <n x="196"/>
        <n x="212"/>
        <n x="218" s="1"/>
        <n x="193"/>
      </t>
    </mdx>
    <mdx n="195" f="v">
      <t c="7" si="25">
        <n x="204"/>
        <n x="27"/>
        <n x="75"/>
        <n x="196"/>
        <n x="212"/>
        <n x="218" s="1"/>
        <n x="193"/>
      </t>
    </mdx>
    <mdx n="195" f="v">
      <t c="7" si="29">
        <n x="204"/>
        <n x="26"/>
        <n x="165"/>
        <n x="196"/>
        <n x="212"/>
        <n x="218" s="1"/>
        <n x="193"/>
      </t>
    </mdx>
    <mdx n="195" f="v">
      <t c="6" si="29">
        <n x="213"/>
        <n x="28"/>
        <n x="108"/>
        <n x="196"/>
        <n x="218" s="1"/>
        <n x="193"/>
      </t>
    </mdx>
    <mdx n="195" f="v">
      <t c="7" si="29">
        <n x="213"/>
        <n x="26"/>
        <n x="113"/>
        <n x="196"/>
        <n x="212"/>
        <n x="218" s="1"/>
        <n x="193"/>
      </t>
    </mdx>
    <mdx n="195" f="v">
      <t c="7" si="25">
        <n x="213"/>
        <n x="15"/>
        <n x="86"/>
        <n x="196"/>
        <n x="212"/>
        <n x="218" s="1"/>
        <n x="193"/>
      </t>
    </mdx>
    <mdx n="195" f="v">
      <t c="7" si="29">
        <n x="213"/>
        <n x="28"/>
        <n x="111"/>
        <n x="196"/>
        <n x="212"/>
        <n x="218" s="1"/>
        <n x="193"/>
      </t>
    </mdx>
    <mdx n="195" f="v">
      <t c="7" si="29">
        <n x="213"/>
        <n x="26"/>
        <n x="3"/>
        <n x="196"/>
        <n x="212"/>
        <n x="31"/>
        <n x="218" s="1"/>
      </t>
    </mdx>
    <mdx n="195" f="v">
      <t c="7" si="25">
        <n x="204"/>
        <n x="27"/>
        <n x="107"/>
        <n x="196"/>
        <n x="212"/>
        <n x="218" s="1"/>
        <n x="193"/>
      </t>
    </mdx>
    <mdx n="195" f="v">
      <t c="7" si="29">
        <n x="204"/>
        <n x="28"/>
        <n x="69"/>
        <n x="196"/>
        <n x="212"/>
        <n x="218" s="1"/>
        <n x="193"/>
      </t>
    </mdx>
    <mdx n="195" f="v">
      <t c="7" si="25">
        <n x="213"/>
        <n x="27"/>
        <n x="55"/>
        <n x="196"/>
        <n x="212"/>
        <n x="218" s="1"/>
        <n x="193"/>
      </t>
    </mdx>
    <mdx n="195" f="v">
      <t c="7" si="25">
        <n x="204"/>
        <n x="15"/>
        <n x="59"/>
        <n x="196"/>
        <n x="212"/>
        <n x="218" s="1"/>
        <n x="193"/>
      </t>
    </mdx>
    <mdx n="195" f="v">
      <t c="5" si="25">
        <n x="213"/>
        <n x="216"/>
        <n x="174"/>
        <n x="218" s="1"/>
        <n x="193"/>
      </t>
    </mdx>
    <mdx n="195" f="v">
      <t c="7" si="29">
        <n x="204"/>
        <n x="26"/>
        <n x="11"/>
        <n x="196"/>
        <n x="212"/>
        <n x="39"/>
        <n x="218" s="1"/>
      </t>
    </mdx>
    <mdx n="195" f="v">
      <t c="7" si="25">
        <n x="204"/>
        <n x="147"/>
        <n x="196"/>
        <n x="27"/>
        <n x="212"/>
        <n x="218" s="1"/>
        <n x="193"/>
      </t>
    </mdx>
    <mdx n="195" f="v">
      <t c="7" si="25">
        <n x="204"/>
        <n x="41"/>
        <n x="196"/>
        <n x="27"/>
        <n x="212"/>
        <n x="218" s="1"/>
        <n x="193"/>
      </t>
    </mdx>
    <mdx n="195" f="v">
      <t c="7" si="29">
        <n x="204"/>
        <n x="50"/>
        <n x="196"/>
        <n x="26"/>
        <n x="212"/>
        <n x="218" s="1"/>
        <n x="193"/>
      </t>
    </mdx>
    <mdx n="195" f="v">
      <t c="7" si="29">
        <n x="213"/>
        <n x="26"/>
        <n x="90"/>
        <n x="196"/>
        <n x="212"/>
        <n x="218" s="1"/>
        <n x="193"/>
      </t>
    </mdx>
    <mdx n="195" f="v">
      <t c="7" si="29">
        <n x="204"/>
        <n x="46"/>
        <n x="196"/>
        <n x="26"/>
        <n x="212"/>
        <n x="218" s="1"/>
        <n x="193"/>
      </t>
    </mdx>
    <mdx n="195" f="v">
      <t c="7" si="29">
        <n x="213"/>
        <n x="26"/>
        <n x="58"/>
        <n x="196"/>
        <n x="212"/>
        <n x="218" s="1"/>
        <n x="193"/>
      </t>
    </mdx>
    <mdx n="195" f="v">
      <t c="7" si="29">
        <n x="213"/>
        <n x="26"/>
        <n x="159"/>
        <n x="196"/>
        <n x="212"/>
        <n x="218" s="1"/>
        <n x="193"/>
      </t>
    </mdx>
    <mdx n="195" f="v">
      <t c="7" si="29">
        <n x="213"/>
        <n x="28"/>
        <n x="54"/>
        <n x="196"/>
        <n x="212"/>
        <n x="218" s="1"/>
        <n x="193"/>
      </t>
    </mdx>
    <mdx n="195" f="v">
      <t c="7" si="25">
        <n x="213"/>
        <n x="27"/>
        <n x="135"/>
        <n x="196"/>
        <n x="212"/>
        <n x="218" s="1"/>
        <n x="193"/>
      </t>
    </mdx>
    <mdx n="195" f="v">
      <t c="7" si="29">
        <n x="204"/>
        <n x="26"/>
        <n x="104"/>
        <n x="196"/>
        <n x="212"/>
        <n x="218" s="1"/>
        <n x="193"/>
      </t>
    </mdx>
    <mdx n="195" f="v">
      <t c="7" si="29">
        <n x="213"/>
        <n x="26"/>
        <n x="111"/>
        <n x="196"/>
        <n x="212"/>
        <n x="218" s="1"/>
        <n x="193"/>
      </t>
    </mdx>
    <mdx n="195" f="v">
      <t c="7" si="29">
        <n x="213"/>
        <n x="46"/>
        <n x="196"/>
        <n x="26"/>
        <n x="212"/>
        <n x="218" s="1"/>
        <n x="193"/>
      </t>
    </mdx>
    <mdx n="195" f="v">
      <t c="7" si="29">
        <n x="213"/>
        <n x="26"/>
        <n x="102"/>
        <n x="196"/>
        <n x="212"/>
        <n x="218" s="1"/>
        <n x="193"/>
      </t>
    </mdx>
    <mdx n="195" f="v">
      <t c="7" si="29">
        <n x="213"/>
        <n x="28"/>
        <n x="138"/>
        <n x="196"/>
        <n x="212"/>
        <n x="218" s="1"/>
        <n x="193"/>
      </t>
    </mdx>
    <mdx n="195" f="v">
      <t c="7" si="29">
        <n x="204"/>
        <n x="26"/>
        <n x="88"/>
        <n x="196"/>
        <n x="212"/>
        <n x="218" s="1"/>
        <n x="193"/>
      </t>
    </mdx>
    <mdx n="195" f="v">
      <t c="7" si="29">
        <n x="213"/>
        <n x="28"/>
        <n x="72"/>
        <n x="196"/>
        <n x="212"/>
        <n x="218" s="1"/>
        <n x="193"/>
      </t>
    </mdx>
    <mdx n="195" f="v">
      <t c="7" si="29">
        <n x="204"/>
        <n x="152"/>
        <n x="196"/>
        <n x="26"/>
        <n x="212"/>
        <n x="218" s="1"/>
        <n x="193"/>
      </t>
    </mdx>
    <mdx n="195" f="v">
      <t c="7" si="25">
        <n x="204"/>
        <n x="27"/>
        <n x="146"/>
        <n x="196"/>
        <n x="212"/>
        <n x="218" s="1"/>
        <n x="193"/>
      </t>
    </mdx>
    <mdx n="195" f="v">
      <t c="7" si="25">
        <n x="204"/>
        <n x="27"/>
        <n x="111"/>
        <n x="196"/>
        <n x="212"/>
        <n x="218" s="1"/>
        <n x="193"/>
      </t>
    </mdx>
    <mdx n="195" f="v">
      <t c="7" si="29">
        <n x="204"/>
        <n x="28"/>
        <n x="87"/>
        <n x="196"/>
        <n x="212"/>
        <n x="218" s="1"/>
        <n x="193"/>
      </t>
    </mdx>
    <mdx n="195" f="v">
      <t c="7" si="29">
        <n x="213"/>
        <n x="26"/>
        <n x="135"/>
        <n x="196"/>
        <n x="212"/>
        <n x="218" s="1"/>
        <n x="193"/>
      </t>
    </mdx>
    <mdx n="195" f="v">
      <t c="7" si="29">
        <n x="204"/>
        <n x="48"/>
        <n x="196"/>
        <n x="26"/>
        <n x="212"/>
        <n x="218" s="1"/>
        <n x="193"/>
      </t>
    </mdx>
    <mdx n="195" f="v">
      <t c="7" si="29">
        <n x="213"/>
        <n x="36"/>
        <n x="196"/>
        <n x="26"/>
        <n x="212"/>
        <n x="218" s="1"/>
        <n x="193"/>
      </t>
    </mdx>
    <mdx n="195" f="v">
      <t c="7" si="25">
        <n x="204"/>
        <n x="15"/>
        <n x="22"/>
        <n x="212"/>
        <n x="196"/>
        <n x="5"/>
        <n x="218" s="1"/>
      </t>
    </mdx>
    <mdx n="195" f="v">
      <t c="7" si="25">
        <n x="213"/>
        <n x="15"/>
        <n x="89"/>
        <n x="196"/>
        <n x="212"/>
        <n x="218" s="1"/>
        <n x="193"/>
      </t>
    </mdx>
    <mdx n="195" f="v">
      <t c="7" si="29">
        <n x="213"/>
        <n x="26"/>
        <n x="69"/>
        <n x="196"/>
        <n x="212"/>
        <n x="218" s="1"/>
        <n x="193"/>
      </t>
    </mdx>
    <mdx n="195" f="v">
      <t c="7" si="29">
        <n x="213"/>
        <n x="26"/>
        <n x="73"/>
        <n x="196"/>
        <n x="212"/>
        <n x="218" s="1"/>
        <n x="193"/>
      </t>
    </mdx>
    <mdx n="195" f="v">
      <t c="7" si="25">
        <n x="213"/>
        <n x="27"/>
        <n x="58"/>
        <n x="196"/>
        <n x="212"/>
        <n x="218" s="1"/>
        <n x="193"/>
      </t>
    </mdx>
    <mdx n="195" f="v">
      <t c="7" si="29">
        <n x="213"/>
        <n x="28"/>
        <n x="127"/>
        <n x="196"/>
        <n x="212"/>
        <n x="218" s="1"/>
        <n x="193"/>
      </t>
    </mdx>
    <mdx n="195" f="v">
      <t c="7" si="25">
        <n x="204"/>
        <n x="49"/>
        <n x="196"/>
        <n x="15"/>
        <n x="212"/>
        <n x="218" s="1"/>
        <n x="193"/>
      </t>
    </mdx>
    <mdx n="195" f="v">
      <t c="7" si="29">
        <n x="204"/>
        <n x="26"/>
        <n x="98"/>
        <n x="196"/>
        <n x="212"/>
        <n x="218" s="1"/>
        <n x="193"/>
      </t>
    </mdx>
    <mdx n="195" f="v">
      <t c="7" si="25">
        <n x="204"/>
        <n x="27"/>
        <n x="83"/>
        <n x="196"/>
        <n x="212"/>
        <n x="218" s="1"/>
        <n x="193"/>
      </t>
    </mdx>
    <mdx n="195" f="v">
      <t c="7" si="25">
        <n x="213"/>
        <n x="15"/>
        <n x="13"/>
        <n x="196"/>
        <n x="212"/>
        <n x="24"/>
        <n x="218" s="1"/>
      </t>
    </mdx>
    <mdx n="195" f="v">
      <t c="7" si="25">
        <n x="213"/>
        <n x="15"/>
        <n x="139"/>
        <n x="196"/>
        <n x="212"/>
        <n x="218" s="1"/>
        <n x="193"/>
      </t>
    </mdx>
    <mdx n="195" f="v">
      <t c="7" si="25">
        <n x="213"/>
        <n x="15"/>
        <n x="61"/>
        <n x="196"/>
        <n x="212"/>
        <n x="218" s="1"/>
        <n x="193"/>
      </t>
    </mdx>
    <mdx n="195" f="v">
      <t c="7" si="29">
        <n x="204"/>
        <n x="28"/>
        <n x="54"/>
        <n x="196"/>
        <n x="212"/>
        <n x="218" s="1"/>
        <n x="193"/>
      </t>
    </mdx>
    <mdx n="195" f="v">
      <t c="7" si="25">
        <n x="213"/>
        <n x="15"/>
        <n x="70"/>
        <n x="196"/>
        <n x="212"/>
        <n x="218" s="1"/>
        <n x="193"/>
      </t>
    </mdx>
    <mdx n="195" f="v">
      <t c="5" si="25">
        <n x="213"/>
        <n x="216"/>
        <n x="186"/>
        <n x="218" s="1"/>
        <n x="193"/>
      </t>
    </mdx>
    <mdx n="195" f="v">
      <t c="7" si="29">
        <n x="204"/>
        <n x="28"/>
        <n x="121"/>
        <n x="196"/>
        <n x="212"/>
        <n x="218" s="1"/>
        <n x="193"/>
      </t>
    </mdx>
    <mdx n="195" f="v">
      <t c="7" si="25">
        <n x="213"/>
        <n x="27"/>
        <n x="101"/>
        <n x="196"/>
        <n x="212"/>
        <n x="218" s="1"/>
        <n x="193"/>
      </t>
    </mdx>
    <mdx n="195" f="v">
      <t c="7" si="29">
        <n x="204"/>
        <n x="45"/>
        <n x="196"/>
        <n x="28"/>
        <n x="212"/>
        <n x="218" s="1"/>
        <n x="193"/>
      </t>
    </mdx>
    <mdx n="195" f="v">
      <t c="7" si="29">
        <n x="213"/>
        <n x="26"/>
        <n x="124"/>
        <n x="196"/>
        <n x="212"/>
        <n x="218" s="1"/>
        <n x="193"/>
      </t>
    </mdx>
    <mdx n="195" f="v">
      <t c="7" si="29">
        <n x="204"/>
        <n x="28"/>
        <n x="63"/>
        <n x="196"/>
        <n x="212"/>
        <n x="218" s="1"/>
        <n x="193"/>
      </t>
    </mdx>
    <mdx n="195" f="v">
      <t c="7" si="29">
        <n x="213"/>
        <n x="28"/>
        <n x="166"/>
        <n x="196"/>
        <n x="212"/>
        <n x="218" s="1"/>
        <n x="193"/>
      </t>
    </mdx>
    <mdx n="195" f="v">
      <t c="7" si="25">
        <n x="204"/>
        <n x="32"/>
        <n x="196"/>
        <n x="27"/>
        <n x="212"/>
        <n x="218" s="1"/>
        <n x="193"/>
      </t>
    </mdx>
    <mdx n="195" f="v">
      <t c="7" si="29">
        <n x="213"/>
        <n x="26"/>
        <n x="63"/>
        <n x="196"/>
        <n x="212"/>
        <n x="218" s="1"/>
        <n x="193"/>
      </t>
    </mdx>
    <mdx n="195" f="v">
      <t c="7" si="29">
        <n x="213"/>
        <n x="26"/>
        <n x="120"/>
        <n x="196"/>
        <n x="212"/>
        <n x="218" s="1"/>
        <n x="193"/>
      </t>
    </mdx>
    <mdx n="195" f="v">
      <t c="7" si="25">
        <n x="204"/>
        <n x="27"/>
        <n x="153"/>
        <n x="196"/>
        <n x="212"/>
        <n x="218" s="1"/>
        <n x="193"/>
      </t>
    </mdx>
    <mdx n="195" f="v">
      <t c="7" si="29">
        <n x="213"/>
        <n x="28"/>
        <n x="76"/>
        <n x="196"/>
        <n x="212"/>
        <n x="218" s="1"/>
        <n x="193"/>
      </t>
    </mdx>
    <mdx n="195" f="v">
      <t c="7" si="25">
        <n x="213"/>
        <n x="27"/>
        <n x="92"/>
        <n x="196"/>
        <n x="212"/>
        <n x="218" s="1"/>
        <n x="193"/>
      </t>
    </mdx>
    <mdx n="195" f="v">
      <t c="7" si="29">
        <n x="213"/>
        <n x="147"/>
        <n x="196"/>
        <n x="26"/>
        <n x="212"/>
        <n x="218" s="1"/>
        <n x="193"/>
      </t>
    </mdx>
    <mdx n="195" f="v">
      <t c="7" si="29">
        <n x="213"/>
        <n x="28"/>
        <n x="58"/>
        <n x="196"/>
        <n x="212"/>
        <n x="218" s="1"/>
        <n x="193"/>
      </t>
    </mdx>
    <mdx n="195" f="v">
      <t c="7" si="25">
        <n x="213"/>
        <n x="27"/>
        <n x="127"/>
        <n x="196"/>
        <n x="212"/>
        <n x="218" s="1"/>
        <n x="193"/>
      </t>
    </mdx>
    <mdx n="195" f="v">
      <t c="7" si="25">
        <n x="204"/>
        <n x="15"/>
        <n x="6"/>
        <n x="196"/>
        <n x="212"/>
        <n x="20"/>
        <n x="218" s="1"/>
      </t>
    </mdx>
    <mdx n="195" f="v">
      <t c="7" si="25">
        <n x="213"/>
        <n x="15"/>
        <n x="76"/>
        <n x="196"/>
        <n x="212"/>
        <n x="218" s="1"/>
        <n x="193"/>
      </t>
    </mdx>
    <mdx n="195" f="v">
      <t c="7" si="29">
        <n x="204"/>
        <n x="26"/>
        <n x="139"/>
        <n x="196"/>
        <n x="212"/>
        <n x="218" s="1"/>
        <n x="193"/>
      </t>
    </mdx>
    <mdx n="195" f="v">
      <t c="7" si="29">
        <n x="204"/>
        <n x="49"/>
        <n x="196"/>
        <n x="28"/>
        <n x="212"/>
        <n x="218" s="1"/>
        <n x="193"/>
      </t>
    </mdx>
    <mdx n="195" f="v">
      <t c="7" si="29">
        <n x="204"/>
        <n x="28"/>
        <n x="104"/>
        <n x="196"/>
        <n x="212"/>
        <n x="218" s="1"/>
        <n x="193"/>
      </t>
    </mdx>
    <mdx n="195" f="v">
      <t c="7" si="29">
        <n x="204"/>
        <n x="28"/>
        <n x="101"/>
        <n x="196"/>
        <n x="212"/>
        <n x="218" s="1"/>
        <n x="193"/>
      </t>
    </mdx>
    <mdx n="195" f="v">
      <t c="7" si="25">
        <n x="204"/>
        <n x="34"/>
        <n x="196"/>
        <n x="15"/>
        <n x="212"/>
        <n x="218" s="1"/>
        <n x="193"/>
      </t>
    </mdx>
    <mdx n="195" f="v">
      <t c="7" si="29">
        <n x="204"/>
        <n x="28"/>
        <n x="166"/>
        <n x="196"/>
        <n x="212"/>
        <n x="218" s="1"/>
        <n x="193"/>
      </t>
    </mdx>
    <mdx n="195" f="v">
      <t c="7" si="29">
        <n x="204"/>
        <n x="26"/>
        <n x="63"/>
        <n x="196"/>
        <n x="212"/>
        <n x="218" s="1"/>
        <n x="193"/>
      </t>
    </mdx>
    <mdx n="195" f="v">
      <t c="7" si="29">
        <n x="213"/>
        <n x="26"/>
        <n x="141"/>
        <n x="196"/>
        <n x="212"/>
        <n x="218" s="1"/>
        <n x="193"/>
      </t>
    </mdx>
    <mdx n="195" f="v">
      <t c="7" si="29">
        <n x="204"/>
        <n x="28"/>
        <n x="153"/>
        <n x="196"/>
        <n x="212"/>
        <n x="218" s="1"/>
        <n x="193"/>
      </t>
    </mdx>
    <mdx n="195" f="v">
      <t c="7" si="29">
        <n x="204"/>
        <n x="28"/>
        <n x="92"/>
        <n x="196"/>
        <n x="212"/>
        <n x="218" s="1"/>
        <n x="193"/>
      </t>
    </mdx>
    <mdx n="195" f="v">
      <t c="7" si="25">
        <n x="204"/>
        <n x="15"/>
        <n x="62"/>
        <n x="196"/>
        <n x="212"/>
        <n x="218" s="1"/>
        <n x="193"/>
      </t>
    </mdx>
    <mdx n="195" f="v">
      <t c="7" si="29">
        <n x="204"/>
        <n x="26"/>
        <n x="56"/>
        <n x="196"/>
        <n x="212"/>
        <n x="218" s="1"/>
        <n x="193"/>
      </t>
    </mdx>
    <mdx n="195" f="v">
      <t c="7" si="25">
        <n x="204"/>
        <n x="148"/>
        <n x="196"/>
        <n x="15"/>
        <n x="212"/>
        <n x="218" s="1"/>
        <n x="193"/>
      </t>
    </mdx>
    <mdx n="195" f="v">
      <t c="7" si="25">
        <n x="204"/>
        <n x="15"/>
        <n x="63"/>
        <n x="196"/>
        <n x="212"/>
        <n x="218" s="1"/>
        <n x="193"/>
      </t>
    </mdx>
    <mdx n="195" f="v">
      <t c="7" si="25">
        <n x="204"/>
        <n x="15"/>
        <n x="141"/>
        <n x="196"/>
        <n x="212"/>
        <n x="218" s="1"/>
        <n x="193"/>
      </t>
    </mdx>
    <mdx n="195" f="v">
      <t c="7" si="29">
        <n x="213"/>
        <n x="41"/>
        <n x="196"/>
        <n x="26"/>
        <n x="212"/>
        <n x="218" s="1"/>
        <n x="193"/>
      </t>
    </mdx>
    <mdx n="195" f="v">
      <t c="7" si="29">
        <n x="204"/>
        <n x="26"/>
        <n x="95"/>
        <n x="196"/>
        <n x="212"/>
        <n x="218" s="1"/>
        <n x="193"/>
      </t>
    </mdx>
    <mdx n="195" f="v">
      <t c="7" si="25">
        <n x="204"/>
        <n x="15"/>
        <n x="72"/>
        <n x="196"/>
        <n x="212"/>
        <n x="218" s="1"/>
        <n x="193"/>
      </t>
    </mdx>
    <mdx n="195" f="v">
      <t c="7" si="29">
        <n x="213"/>
        <n x="28"/>
        <n x="161"/>
        <n x="196"/>
        <n x="212"/>
        <n x="218" s="1"/>
        <n x="193"/>
      </t>
    </mdx>
    <mdx n="195" f="v">
      <t c="7" si="29">
        <n x="204"/>
        <n x="169"/>
        <n x="196"/>
        <n x="28"/>
        <n x="212"/>
        <n x="218" s="1"/>
        <n x="193"/>
      </t>
    </mdx>
    <mdx n="195" f="v">
      <t c="7" si="29">
        <n x="204"/>
        <n x="26"/>
        <n x="114"/>
        <n x="196"/>
        <n x="212"/>
        <n x="218" s="1"/>
        <n x="193"/>
      </t>
    </mdx>
    <mdx n="195" f="v">
      <t c="7" si="29">
        <n x="213"/>
        <n x="28"/>
        <n x="134"/>
        <n x="196"/>
        <n x="212"/>
        <n x="218" s="1"/>
        <n x="193"/>
      </t>
    </mdx>
    <mdx n="195" f="v">
      <t c="7" si="25">
        <n x="213"/>
        <n x="27"/>
        <n x="60"/>
        <n x="196"/>
        <n x="212"/>
        <n x="218" s="1"/>
        <n x="193"/>
      </t>
    </mdx>
    <mdx n="195" f="v">
      <t c="7" si="25">
        <n x="204"/>
        <n x="48"/>
        <n x="196"/>
        <n x="27"/>
        <n x="212"/>
        <n x="218" s="1"/>
        <n x="193"/>
      </t>
    </mdx>
    <mdx n="195" f="v">
      <t c="7" si="29">
        <n x="204"/>
        <n x="144"/>
        <n x="196"/>
        <n x="28"/>
        <n x="212"/>
        <n x="218" s="1"/>
        <n x="193"/>
      </t>
    </mdx>
    <mdx n="195" f="v">
      <t c="7" si="29">
        <n x="213"/>
        <n x="26"/>
        <n x="12"/>
        <n x="196"/>
        <n x="212"/>
        <n x="39"/>
        <n x="218" s="1"/>
      </t>
    </mdx>
    <mdx n="195" f="v">
      <t c="7" si="29">
        <n x="204"/>
        <n x="28"/>
        <n x="52"/>
        <n x="196"/>
        <n x="212"/>
        <n x="218" s="1"/>
        <n x="193"/>
      </t>
    </mdx>
    <mdx n="195" f="v">
      <t c="7" si="29">
        <n x="204"/>
        <n x="152"/>
        <n x="196"/>
        <n x="28"/>
        <n x="212"/>
        <n x="218" s="1"/>
        <n x="193"/>
      </t>
    </mdx>
    <mdx n="195" f="v">
      <t c="7" si="25">
        <n x="213"/>
        <n x="15"/>
        <n x="81"/>
        <n x="196"/>
        <n x="212"/>
        <n x="218" s="1"/>
        <n x="193"/>
      </t>
    </mdx>
    <mdx n="195" f="v">
      <t c="7" si="25">
        <n x="204"/>
        <n x="27"/>
        <n x="168"/>
        <n x="196"/>
        <n x="212"/>
        <n x="218" s="1"/>
        <n x="193"/>
      </t>
    </mdx>
    <mdx n="195" f="v">
      <t c="7" si="25">
        <n x="204"/>
        <n x="27"/>
        <n x="105"/>
        <n x="196"/>
        <n x="212"/>
        <n x="218" s="1"/>
        <n x="193"/>
      </t>
    </mdx>
    <mdx n="195" f="v">
      <t c="7" si="29">
        <n x="213"/>
        <n x="44"/>
        <n x="196"/>
        <n x="26"/>
        <n x="212"/>
        <n x="218" s="1"/>
        <n x="193"/>
      </t>
    </mdx>
    <mdx n="195" f="v">
      <t c="5" si="29">
        <n x="213"/>
        <n x="217"/>
        <n x="191"/>
        <n x="218" s="1"/>
        <n x="193"/>
      </t>
    </mdx>
    <mdx n="195" f="v">
      <t c="7" si="25">
        <n x="204"/>
        <n x="15"/>
        <n x="56"/>
        <n x="196"/>
        <n x="212"/>
        <n x="218" s="1"/>
        <n x="193"/>
      </t>
    </mdx>
    <mdx n="195" f="v">
      <t c="7" si="29">
        <n x="204"/>
        <n x="26"/>
        <n x="142"/>
        <n x="196"/>
        <n x="212"/>
        <n x="218" s="1"/>
        <n x="193"/>
      </t>
    </mdx>
    <mdx n="195" f="v">
      <t c="5" si="25">
        <n x="213"/>
        <n x="214"/>
        <n x="188"/>
        <n x="218" s="1"/>
        <n x="193"/>
      </t>
    </mdx>
    <mdx n="195" f="v">
      <t c="7" si="25">
        <n x="204"/>
        <n x="152"/>
        <n x="196"/>
        <n x="15"/>
        <n x="212"/>
        <n x="218" s="1"/>
        <n x="193"/>
      </t>
    </mdx>
    <mdx n="195" f="v">
      <t c="7" si="29">
        <n x="204"/>
        <n x="28"/>
        <n x="146"/>
        <n x="196"/>
        <n x="212"/>
        <n x="218" s="1"/>
        <n x="193"/>
      </t>
    </mdx>
    <mdx n="195" f="v">
      <t c="7" si="25">
        <n x="213"/>
        <n x="49"/>
        <n x="196"/>
        <n x="15"/>
        <n x="212"/>
        <n x="218" s="1"/>
        <n x="193"/>
      </t>
    </mdx>
    <mdx n="195" f="v">
      <t c="7" si="25">
        <n x="204"/>
        <n x="15"/>
        <n x="13"/>
        <n x="196"/>
        <n x="212"/>
        <n x="24"/>
        <n x="218" s="1"/>
      </t>
    </mdx>
    <mdx n="195" f="v">
      <t c="7" si="25">
        <n x="213"/>
        <n x="27"/>
        <n x="54"/>
        <n x="196"/>
        <n x="212"/>
        <n x="218" s="1"/>
        <n x="193"/>
      </t>
    </mdx>
    <mdx n="195" f="v">
      <t c="7" si="25">
        <n x="213"/>
        <n x="15"/>
        <n x="62"/>
        <n x="196"/>
        <n x="212"/>
        <n x="218" s="1"/>
        <n x="193"/>
      </t>
    </mdx>
    <mdx n="195" f="v">
      <t c="7" si="29">
        <n x="204"/>
        <n x="28"/>
        <n x="160"/>
        <n x="196"/>
        <n x="212"/>
        <n x="218" s="1"/>
        <n x="193"/>
      </t>
    </mdx>
    <mdx n="195" f="v">
      <t c="7" si="25">
        <n x="213"/>
        <n x="15"/>
        <n x="124"/>
        <n x="196"/>
        <n x="212"/>
        <n x="218" s="1"/>
        <n x="193"/>
      </t>
    </mdx>
    <mdx n="195" f="v">
      <t c="7" si="25">
        <n x="213"/>
        <n x="32"/>
        <n x="196"/>
        <n x="27"/>
        <n x="212"/>
        <n x="218" s="1"/>
        <n x="193"/>
      </t>
    </mdx>
    <mdx n="195" f="v">
      <t c="7" si="25">
        <n x="213"/>
        <n x="15"/>
        <n x="141"/>
        <n x="196"/>
        <n x="212"/>
        <n x="218" s="1"/>
        <n x="193"/>
      </t>
    </mdx>
    <mdx n="195" f="v">
      <t c="7" si="25">
        <n x="204"/>
        <n x="27"/>
        <n x="92"/>
        <n x="196"/>
        <n x="212"/>
        <n x="218" s="1"/>
        <n x="193"/>
      </t>
    </mdx>
    <mdx n="195" f="v">
      <t c="7" si="29">
        <n x="204"/>
        <n x="143"/>
        <n x="196"/>
        <n x="28"/>
        <n x="212"/>
        <n x="218" s="1"/>
        <n x="193"/>
      </t>
    </mdx>
    <mdx n="195" f="v">
      <t c="7" si="25">
        <n x="204"/>
        <n x="15"/>
        <n x="66"/>
        <n x="196"/>
        <n x="212"/>
        <n x="218" s="1"/>
        <n x="193"/>
      </t>
    </mdx>
    <mdx n="195" f="v">
      <t c="7" si="29">
        <n x="204"/>
        <n x="41"/>
        <n x="196"/>
        <n x="26"/>
        <n x="212"/>
        <n x="218" s="1"/>
        <n x="193"/>
      </t>
    </mdx>
    <mdx n="195" f="v">
      <t c="7" si="25">
        <n x="204"/>
        <n x="27"/>
        <n x="104"/>
        <n x="196"/>
        <n x="212"/>
        <n x="218" s="1"/>
        <n x="193"/>
      </t>
    </mdx>
    <mdx n="195" f="v">
      <t c="7" si="29">
        <n x="213"/>
        <n x="28"/>
        <n x="149"/>
        <n x="196"/>
        <n x="212"/>
        <n x="218" s="1"/>
        <n x="193"/>
      </t>
    </mdx>
    <mdx n="195" f="v">
      <t c="7" si="29">
        <n x="213"/>
        <n x="28"/>
        <n x="151"/>
        <n x="196"/>
        <n x="212"/>
        <n x="218" s="1"/>
        <n x="193"/>
      </t>
    </mdx>
    <mdx n="195" f="v">
      <t c="7" si="29">
        <n x="204"/>
        <n x="150"/>
        <n x="196"/>
        <n x="28"/>
        <n x="212"/>
        <n x="218" s="1"/>
        <n x="193"/>
      </t>
    </mdx>
    <mdx n="195" f="v">
      <t c="7" si="25">
        <n x="213"/>
        <n x="48"/>
        <n x="196"/>
        <n x="27"/>
        <n x="212"/>
        <n x="218" s="1"/>
        <n x="193"/>
      </t>
    </mdx>
    <mdx n="195" f="v">
      <t c="7" si="25">
        <n x="204"/>
        <n x="150"/>
        <n x="196"/>
        <n x="27"/>
        <n x="212"/>
        <n x="218" s="1"/>
        <n x="193"/>
      </t>
    </mdx>
    <mdx n="195" f="v">
      <t c="7" si="29">
        <n x="213"/>
        <n x="28"/>
        <n x="86"/>
        <n x="196"/>
        <n x="212"/>
        <n x="218" s="1"/>
        <n x="193"/>
      </t>
    </mdx>
    <mdx n="195" f="v">
      <t c="7" si="25">
        <n x="213"/>
        <n x="15"/>
        <n x="132"/>
        <n x="196"/>
        <n x="212"/>
        <n x="218" s="1"/>
        <n x="193"/>
      </t>
    </mdx>
    <mdx n="195" f="v">
      <t c="7" si="25">
        <n x="213"/>
        <n x="169"/>
        <n x="196"/>
        <n x="27"/>
        <n x="212"/>
        <n x="218" s="1"/>
        <n x="193"/>
      </t>
    </mdx>
    <mdx n="195" f="v">
      <t c="7" si="29">
        <n x="204"/>
        <n x="28"/>
        <n x="119"/>
        <n x="196"/>
        <n x="212"/>
        <n x="218" s="1"/>
        <n x="193"/>
      </t>
    </mdx>
    <mdx n="195" f="v">
      <t c="7" si="29">
        <n x="213"/>
        <n x="34"/>
        <n x="196"/>
        <n x="26"/>
        <n x="212"/>
        <n x="218" s="1"/>
        <n x="193"/>
      </t>
    </mdx>
    <mdx n="195" f="v">
      <t c="7" si="25">
        <n x="213"/>
        <n x="27"/>
        <n x="139"/>
        <n x="196"/>
        <n x="212"/>
        <n x="218" s="1"/>
        <n x="193"/>
      </t>
    </mdx>
    <mdx n="195" f="v">
      <t c="7" si="25">
        <n x="213"/>
        <n x="33"/>
        <n x="196"/>
        <n x="27"/>
        <n x="212"/>
        <n x="218" s="1"/>
        <n x="193"/>
      </t>
    </mdx>
    <mdx n="195" f="v">
      <t c="5" si="29">
        <n x="213"/>
        <n x="215"/>
        <n x="180"/>
        <n x="218" s="1"/>
        <n x="193"/>
      </t>
    </mdx>
    <mdx n="195" f="v">
      <t c="7" si="25">
        <n x="213"/>
        <n x="15"/>
        <n x="73"/>
        <n x="196"/>
        <n x="212"/>
        <n x="218" s="1"/>
        <n x="193"/>
      </t>
    </mdx>
    <mdx n="195" f="v">
      <t c="7" si="25">
        <n x="204"/>
        <n x="27"/>
        <n x="157"/>
        <n x="196"/>
        <n x="212"/>
        <n x="218" s="1"/>
        <n x="193"/>
      </t>
    </mdx>
    <mdx n="195" f="v">
      <t c="7" si="25">
        <n x="213"/>
        <n x="15"/>
        <n x="136"/>
        <n x="196"/>
        <n x="212"/>
        <n x="218" s="1"/>
        <n x="193"/>
      </t>
    </mdx>
    <mdx n="195" f="v">
      <t c="7" si="25">
        <n x="213"/>
        <n x="27"/>
        <n x="162"/>
        <n x="196"/>
        <n x="212"/>
        <n x="218" s="1"/>
        <n x="193"/>
      </t>
    </mdx>
    <mdx n="195" f="v">
      <t c="7" si="25">
        <n x="213"/>
        <n x="15"/>
        <n x="52"/>
        <n x="196"/>
        <n x="212"/>
        <n x="218" s="1"/>
        <n x="193"/>
      </t>
    </mdx>
    <mdx n="195" f="v">
      <t c="7" si="29">
        <n x="213"/>
        <n x="28"/>
        <n x="57"/>
        <n x="196"/>
        <n x="212"/>
        <n x="218" s="1"/>
        <n x="193"/>
      </t>
    </mdx>
    <mdx n="195" f="v">
      <t c="7" si="25">
        <n x="213"/>
        <n x="27"/>
        <n x="76"/>
        <n x="196"/>
        <n x="212"/>
        <n x="218" s="1"/>
        <n x="193"/>
      </t>
    </mdx>
    <mdx n="195" f="v">
      <t c="7" si="29">
        <n x="204"/>
        <n x="26"/>
        <n x="59"/>
        <n x="196"/>
        <n x="212"/>
        <n x="218" s="1"/>
        <n x="193"/>
      </t>
    </mdx>
    <mdx n="195" f="v">
      <t c="7" si="29">
        <n x="204"/>
        <n x="26"/>
        <n x="93"/>
        <n x="196"/>
        <n x="212"/>
        <n x="218" s="1"/>
        <n x="193"/>
      </t>
    </mdx>
    <mdx n="195" f="v">
      <t c="7" si="29">
        <n x="204"/>
        <n x="26"/>
        <n x="124"/>
        <n x="196"/>
        <n x="212"/>
        <n x="218" s="1"/>
        <n x="193"/>
      </t>
    </mdx>
    <mdx n="195" f="v">
      <t c="7" si="25">
        <n x="204"/>
        <n x="15"/>
        <n x="81"/>
        <n x="196"/>
        <n x="212"/>
        <n x="218" s="1"/>
        <n x="193"/>
      </t>
    </mdx>
    <mdx n="195" f="v">
      <t c="7" si="29">
        <n x="204"/>
        <n x="148"/>
        <n x="196"/>
        <n x="28"/>
        <n x="212"/>
        <n x="218" s="1"/>
        <n x="193"/>
      </t>
    </mdx>
    <mdx n="195" f="v">
      <t c="7" si="25">
        <n x="204"/>
        <n x="15"/>
        <n x="113"/>
        <n x="196"/>
        <n x="212"/>
        <n x="218" s="1"/>
        <n x="193"/>
      </t>
    </mdx>
    <mdx n="195" f="v">
      <t c="5" si="29">
        <n x="213"/>
        <n x="215"/>
        <n x="174"/>
        <n x="218" s="1"/>
        <n x="193"/>
      </t>
    </mdx>
    <mdx n="195" f="v">
      <t c="7" si="25">
        <n x="204"/>
        <n x="15"/>
        <n x="89"/>
        <n x="196"/>
        <n x="212"/>
        <n x="218" s="1"/>
        <n x="193"/>
      </t>
    </mdx>
    <mdx n="195" f="v">
      <t c="5" si="25">
        <n x="213"/>
        <n x="214"/>
        <n x="176"/>
        <n x="218" s="1"/>
        <n x="193"/>
      </t>
    </mdx>
    <mdx n="195" f="v">
      <t c="7" si="29">
        <n x="204"/>
        <n x="26"/>
        <n x="68"/>
        <n x="196"/>
        <n x="212"/>
        <n x="218" s="1"/>
        <n x="193"/>
      </t>
    </mdx>
    <mdx n="195" f="v">
      <t c="7" si="29">
        <n x="204"/>
        <n x="28"/>
        <n x="141"/>
        <n x="196"/>
        <n x="212"/>
        <n x="218" s="1"/>
        <n x="193"/>
      </t>
    </mdx>
    <mdx n="195" f="v">
      <t c="7" si="25">
        <n x="204"/>
        <n x="15"/>
        <n x="69"/>
        <n x="196"/>
        <n x="212"/>
        <n x="218" s="1"/>
        <n x="193"/>
      </t>
    </mdx>
    <mdx n="195" f="v">
      <t c="7" si="25">
        <n x="204"/>
        <n x="27"/>
        <n x="137"/>
        <n x="196"/>
        <n x="212"/>
        <n x="218" s="1"/>
        <n x="193"/>
      </t>
    </mdx>
    <mdx n="195" f="v">
      <t c="7" si="25">
        <n x="204"/>
        <n x="27"/>
        <n x="53"/>
        <n x="196"/>
        <n x="212"/>
        <n x="218" s="1"/>
        <n x="193"/>
      </t>
    </mdx>
    <mdx n="195" f="v">
      <t c="7" si="25">
        <n x="213"/>
        <n x="15"/>
        <n x="95"/>
        <n x="196"/>
        <n x="212"/>
        <n x="218" s="1"/>
        <n x="193"/>
      </t>
    </mdx>
    <mdx n="195" f="v">
      <t c="7" si="25">
        <n x="204"/>
        <n x="15"/>
        <n x="79"/>
        <n x="196"/>
        <n x="212"/>
        <n x="218" s="1"/>
        <n x="193"/>
      </t>
    </mdx>
    <mdx n="195" f="v">
      <t c="7" si="25">
        <n x="213"/>
        <n x="144"/>
        <n x="196"/>
        <n x="27"/>
        <n x="212"/>
        <n x="218" s="1"/>
        <n x="193"/>
      </t>
    </mdx>
    <mdx n="195" f="v">
      <t c="7" si="25">
        <n x="204"/>
        <n x="33"/>
        <n x="196"/>
        <n x="15"/>
        <n x="212"/>
        <n x="218" s="1"/>
        <n x="193"/>
      </t>
    </mdx>
    <mdx n="195" f="v">
      <t c="7" si="29">
        <n x="204"/>
        <n x="26"/>
        <n x="160"/>
        <n x="196"/>
        <n x="212"/>
        <n x="218" s="1"/>
        <n x="193"/>
      </t>
    </mdx>
    <mdx n="195" f="v">
      <t c="7" si="29">
        <n x="213"/>
        <n x="28"/>
        <n x="59"/>
        <n x="196"/>
        <n x="212"/>
        <n x="218" s="1"/>
        <n x="193"/>
      </t>
    </mdx>
    <mdx n="195" f="v">
      <t c="7" si="25">
        <n x="213"/>
        <n x="27"/>
        <n x="59"/>
        <n x="196"/>
        <n x="212"/>
        <n x="218" s="1"/>
        <n x="193"/>
      </t>
    </mdx>
    <mdx n="195" f="v">
      <t c="7" si="25">
        <n x="204"/>
        <n x="43"/>
        <n x="196"/>
        <n x="15"/>
        <n x="212"/>
        <n x="218" s="1"/>
        <n x="193"/>
      </t>
    </mdx>
    <mdx n="195" f="v">
      <t c="7" si="25">
        <n x="213"/>
        <n x="15"/>
        <n x="117"/>
        <n x="196"/>
        <n x="212"/>
        <n x="218" s="1"/>
        <n x="193"/>
      </t>
    </mdx>
    <mdx n="195" f="v">
      <t c="7" si="29">
        <n x="213"/>
        <n x="26"/>
        <n x="117"/>
        <n x="196"/>
        <n x="212"/>
        <n x="218" s="1"/>
        <n x="193"/>
      </t>
    </mdx>
    <mdx n="195" f="v">
      <t c="7" si="29">
        <n x="213"/>
        <n x="26"/>
        <n x="131"/>
        <n x="196"/>
        <n x="212"/>
        <n x="218" s="1"/>
        <n x="193"/>
      </t>
    </mdx>
    <mdx n="195" f="v">
      <t c="7" si="25">
        <n x="204"/>
        <n x="15"/>
        <n x="131"/>
        <n x="196"/>
        <n x="212"/>
        <n x="218" s="1"/>
        <n x="193"/>
      </t>
    </mdx>
    <mdx n="195" f="v">
      <t c="7" si="25">
        <n x="204"/>
        <n x="147"/>
        <n x="196"/>
        <n x="15"/>
        <n x="212"/>
        <n x="218" s="1"/>
        <n x="193"/>
      </t>
    </mdx>
    <mdx n="195" f="v">
      <t c="7" si="29">
        <n x="204"/>
        <n x="26"/>
        <n x="55"/>
        <n x="196"/>
        <n x="212"/>
        <n x="218" s="1"/>
        <n x="193"/>
      </t>
    </mdx>
    <mdx n="195" f="v">
      <t c="7" si="25">
        <n x="213"/>
        <n x="15"/>
        <n x="9"/>
        <n x="196"/>
        <n x="212"/>
        <n x="20"/>
        <n x="218" s="1"/>
      </t>
    </mdx>
    <mdx n="195" f="v">
      <t c="7" si="25">
        <n x="213"/>
        <n x="15"/>
        <n x="9"/>
        <n x="196"/>
        <n x="212"/>
        <n x="24"/>
        <n x="218" s="1"/>
      </t>
    </mdx>
    <mdx n="195" f="v">
      <t c="7" si="25">
        <n x="204"/>
        <n x="15"/>
        <n x="9"/>
        <n x="212"/>
        <n x="196"/>
        <n x="5"/>
        <n x="218" s="1"/>
      </t>
    </mdx>
    <mdx n="195" f="v">
      <t c="7" si="29">
        <n x="204"/>
        <n x="26"/>
        <n x="127"/>
        <n x="196"/>
        <n x="212"/>
        <n x="218" s="1"/>
        <n x="193"/>
      </t>
    </mdx>
    <mdx n="195" f="v">
      <t c="7" si="25">
        <n x="213"/>
        <n x="15"/>
        <n x="127"/>
        <n x="196"/>
        <n x="212"/>
        <n x="218" s="1"/>
        <n x="193"/>
      </t>
    </mdx>
    <mdx n="195" f="v">
      <t c="7" si="25">
        <n x="213"/>
        <n x="15"/>
        <n x="194"/>
        <n x="196"/>
        <n x="212"/>
        <n x="20"/>
        <n x="218" s="1"/>
      </t>
    </mdx>
    <mdx n="195" f="v">
      <t c="6" si="25">
        <n x="204"/>
        <n x="15"/>
        <n x="194"/>
        <n x="196"/>
        <n x="5"/>
        <n x="218" s="1"/>
      </t>
    </mdx>
    <mdx n="195" f="v">
      <t c="7" si="29">
        <n x="213"/>
        <n x="26"/>
        <n x="97"/>
        <n x="196"/>
        <n x="212"/>
        <n x="218" s="1"/>
        <n x="193"/>
      </t>
    </mdx>
    <mdx n="195" f="v">
      <t c="7" si="25">
        <n x="213"/>
        <n x="15"/>
        <n x="97"/>
        <n x="196"/>
        <n x="212"/>
        <n x="218" s="1"/>
        <n x="193"/>
      </t>
    </mdx>
    <mdx n="195" f="v">
      <t c="7" si="29">
        <n x="213"/>
        <n x="28"/>
        <n x="159"/>
        <n x="196"/>
        <n x="212"/>
        <n x="218" s="1"/>
        <n x="193"/>
      </t>
    </mdx>
    <mdx n="195" f="v">
      <t c="7" si="25">
        <n x="213"/>
        <n x="27"/>
        <n x="159"/>
        <n x="196"/>
        <n x="212"/>
        <n x="218" s="1"/>
        <n x="193"/>
      </t>
    </mdx>
    <mdx n="195" f="v">
      <t c="7" si="25">
        <n x="204"/>
        <n x="27"/>
        <n x="159"/>
        <n x="196"/>
        <n x="212"/>
        <n x="218" s="1"/>
        <n x="193"/>
      </t>
    </mdx>
    <mdx n="195" f="v">
      <t c="7" si="25">
        <n x="204"/>
        <n x="15"/>
        <n x="157"/>
        <n x="196"/>
        <n x="212"/>
        <n x="218" s="1"/>
        <n x="193"/>
      </t>
    </mdx>
    <mdx n="195" f="v">
      <t c="5" si="25">
        <n x="213"/>
        <n x="216"/>
        <n x="191"/>
        <n x="218" s="1"/>
        <n x="193"/>
      </t>
    </mdx>
    <mdx n="195" f="v">
      <t c="5" si="29">
        <n x="213"/>
        <n x="215"/>
        <n x="191"/>
        <n x="218" s="1"/>
        <n x="193"/>
      </t>
    </mdx>
    <mdx n="195" f="v">
      <t c="7" si="25">
        <n x="213"/>
        <n x="15"/>
        <n x="18"/>
        <n x="196"/>
        <n x="212"/>
        <n x="20"/>
        <n x="218" s="1"/>
      </t>
    </mdx>
    <mdx n="195" f="v">
      <t c="7" si="25">
        <n x="213"/>
        <n x="27"/>
        <n x="70"/>
        <n x="196"/>
        <n x="212"/>
        <n x="218" s="1"/>
        <n x="193"/>
      </t>
    </mdx>
    <mdx n="195" f="v">
      <t c="7" si="29">
        <n x="204"/>
        <n x="44"/>
        <n x="196"/>
        <n x="28"/>
        <n x="212"/>
        <n x="218" s="1"/>
        <n x="193"/>
      </t>
    </mdx>
    <mdx n="195" f="v">
      <t c="7" si="25">
        <n x="213"/>
        <n x="27"/>
        <n x="88"/>
        <n x="196"/>
        <n x="212"/>
        <n x="218" s="1"/>
        <n x="193"/>
      </t>
    </mdx>
    <mdx n="195" f="v">
      <t c="7" si="25">
        <n x="204"/>
        <n x="27"/>
        <n x="88"/>
        <n x="196"/>
        <n x="212"/>
        <n x="218" s="1"/>
        <n x="193"/>
      </t>
    </mdx>
    <mdx n="195" f="v">
      <t c="7" si="25">
        <n x="213"/>
        <n x="15"/>
        <n x="94"/>
        <n x="196"/>
        <n x="212"/>
        <n x="218" s="1"/>
        <n x="193"/>
      </t>
    </mdx>
    <mdx n="195" f="v">
      <t c="7" si="29">
        <n x="204"/>
        <n x="28"/>
        <n x="132"/>
        <n x="196"/>
        <n x="212"/>
        <n x="218" s="1"/>
        <n x="193"/>
      </t>
    </mdx>
    <mdx n="195" f="v">
      <t c="7" si="25">
        <n x="213"/>
        <n x="27"/>
        <n x="132"/>
        <n x="196"/>
        <n x="212"/>
        <n x="218" s="1"/>
        <n x="193"/>
      </t>
    </mdx>
    <mdx n="195" f="v">
      <t c="7" si="29">
        <n x="213"/>
        <n x="26"/>
        <n x="52"/>
        <n x="196"/>
        <n x="212"/>
        <n x="218" s="1"/>
        <n x="193"/>
      </t>
    </mdx>
    <mdx n="195" f="v">
      <t c="7" si="29">
        <n x="204"/>
        <n x="26"/>
        <n x="52"/>
        <n x="196"/>
        <n x="212"/>
        <n x="218" s="1"/>
        <n x="193"/>
      </t>
    </mdx>
    <mdx n="195" f="v">
      <t c="7" si="25">
        <n x="204"/>
        <n x="15"/>
        <n x="1"/>
        <n x="212"/>
        <n x="196"/>
        <n x="5"/>
        <n x="218" s="1"/>
      </t>
    </mdx>
    <mdx n="195" f="v">
      <t c="7" si="29">
        <n x="204"/>
        <n x="26"/>
        <n x="85"/>
        <n x="196"/>
        <n x="212"/>
        <n x="218" s="1"/>
        <n x="193"/>
      </t>
    </mdx>
    <mdx n="195" f="v">
      <t c="7" si="29">
        <n x="213"/>
        <n x="26"/>
        <n x="85"/>
        <n x="196"/>
        <n x="212"/>
        <n x="218" s="1"/>
        <n x="193"/>
      </t>
    </mdx>
    <mdx n="195" f="v">
      <t c="7" si="25">
        <n x="204"/>
        <n x="15"/>
        <n x="151"/>
        <n x="196"/>
        <n x="212"/>
        <n x="218" s="1"/>
        <n x="193"/>
      </t>
    </mdx>
    <mdx n="195" f="v">
      <t c="7" si="25">
        <n x="213"/>
        <n x="15"/>
        <n x="128"/>
        <n x="196"/>
        <n x="212"/>
        <n x="218" s="1"/>
        <n x="193"/>
      </t>
    </mdx>
    <mdx n="195" f="v">
      <t c="7" si="25">
        <n x="204"/>
        <n x="15"/>
        <n x="106"/>
        <n x="196"/>
        <n x="212"/>
        <n x="218" s="1"/>
        <n x="193"/>
      </t>
    </mdx>
    <mdx n="195" f="v">
      <t c="7" si="29">
        <n x="204"/>
        <n x="26"/>
        <n x="106"/>
        <n x="196"/>
        <n x="212"/>
        <n x="218" s="1"/>
        <n x="193"/>
      </t>
    </mdx>
    <mdx n="195" f="v">
      <t c="7" si="25">
        <n x="213"/>
        <n x="15"/>
        <n x="4"/>
        <n x="196"/>
        <n x="212"/>
        <n x="5"/>
        <n x="218" s="1"/>
      </t>
    </mdx>
    <mdx n="195" f="v">
      <t c="7" si="25">
        <n x="213"/>
        <n x="15"/>
        <n x="115"/>
        <n x="196"/>
        <n x="212"/>
        <n x="218" s="1"/>
        <n x="193"/>
      </t>
    </mdx>
    <mdx n="195" f="v">
      <t c="7" si="29">
        <n x="213"/>
        <n x="26"/>
        <n x="115"/>
        <n x="196"/>
        <n x="212"/>
        <n x="218" s="1"/>
        <n x="193"/>
      </t>
    </mdx>
    <mdx n="195" f="v">
      <t c="7" si="29">
        <n x="204"/>
        <n x="26"/>
        <n x="115"/>
        <n x="196"/>
        <n x="212"/>
        <n x="218" s="1"/>
        <n x="193"/>
      </t>
    </mdx>
    <mdx n="195" f="v">
      <t c="5" si="29">
        <n x="213"/>
        <n x="217"/>
        <n x="184"/>
        <n x="218" s="1"/>
        <n x="193"/>
      </t>
    </mdx>
    <mdx n="195" f="v">
      <t c="5" si="25">
        <n x="213"/>
        <n x="214"/>
        <n x="184"/>
        <n x="218" s="1"/>
        <n x="193"/>
      </t>
    </mdx>
    <mdx n="195" f="v">
      <t c="7" si="29">
        <n x="204"/>
        <n x="26"/>
        <n x="84"/>
        <n x="196"/>
        <n x="212"/>
        <n x="218" s="1"/>
        <n x="193"/>
      </t>
    </mdx>
    <mdx n="195" f="v">
      <t c="7" si="29">
        <n x="213"/>
        <n x="26"/>
        <n x="84"/>
        <n x="196"/>
        <n x="212"/>
        <n x="218" s="1"/>
        <n x="193"/>
      </t>
    </mdx>
    <mdx n="195" f="v">
      <t c="7" si="29">
        <n x="204"/>
        <n x="26"/>
        <n x="67"/>
        <n x="196"/>
        <n x="212"/>
        <n x="218" s="1"/>
        <n x="193"/>
      </t>
    </mdx>
    <mdx n="195" f="v">
      <t c="7" si="25">
        <n x="213"/>
        <n x="15"/>
        <n x="67"/>
        <n x="196"/>
        <n x="212"/>
        <n x="218" s="1"/>
        <n x="193"/>
      </t>
    </mdx>
    <mdx n="195" f="v">
      <t c="7" si="25">
        <n x="213"/>
        <n x="27"/>
        <n x="96"/>
        <n x="196"/>
        <n x="212"/>
        <n x="218" s="1"/>
        <n x="193"/>
      </t>
    </mdx>
    <mdx n="195" f="v">
      <t c="7" si="29">
        <n x="213"/>
        <n x="28"/>
        <n x="96"/>
        <n x="196"/>
        <n x="212"/>
        <n x="218" s="1"/>
        <n x="193"/>
      </t>
    </mdx>
    <mdx n="195" f="v">
      <t c="7" si="29">
        <n x="204"/>
        <n x="28"/>
        <n x="96"/>
        <n x="196"/>
        <n x="212"/>
        <n x="218" s="1"/>
        <n x="193"/>
      </t>
    </mdx>
    <mdx n="195" f="v">
      <t c="7" si="25">
        <n x="213"/>
        <n x="15"/>
        <n x="68"/>
        <n x="196"/>
        <n x="212"/>
        <n x="218" s="1"/>
        <n x="193"/>
      </t>
    </mdx>
    <mdx n="195" f="v">
      <t c="7" si="29">
        <n x="213"/>
        <n x="26"/>
        <n x="68"/>
        <n x="196"/>
        <n x="212"/>
        <n x="218" s="1"/>
        <n x="193"/>
      </t>
    </mdx>
    <mdx n="195" f="v">
      <t c="7" si="29">
        <n x="204"/>
        <n x="26"/>
        <n x="164"/>
        <n x="196"/>
        <n x="212"/>
        <n x="218" s="1"/>
        <n x="193"/>
      </t>
    </mdx>
    <mdx n="195" f="v">
      <t c="7" si="29">
        <n x="213"/>
        <n x="26"/>
        <n x="164"/>
        <n x="196"/>
        <n x="212"/>
        <n x="218" s="1"/>
        <n x="193"/>
      </t>
    </mdx>
    <mdx n="195" f="v">
      <t c="7" si="25">
        <n x="204"/>
        <n x="15"/>
        <n x="164"/>
        <n x="196"/>
        <n x="212"/>
        <n x="218" s="1"/>
        <n x="193"/>
      </t>
    </mdx>
    <mdx n="195" f="v">
      <t c="7" si="25">
        <n x="213"/>
        <n x="15"/>
        <n x="13"/>
        <n x="196"/>
        <n x="212"/>
        <n x="20"/>
        <n x="218" s="1"/>
      </t>
    </mdx>
    <mdx n="195" f="v">
      <t c="7" si="29">
        <n x="213"/>
        <n x="28"/>
        <n x="100"/>
        <n x="196"/>
        <n x="212"/>
        <n x="218" s="1"/>
        <n x="193"/>
      </t>
    </mdx>
    <mdx n="195" f="v">
      <t c="7" si="29">
        <n x="213"/>
        <n x="26"/>
        <n x="163"/>
        <n x="196"/>
        <n x="212"/>
        <n x="218" s="1"/>
        <n x="193"/>
      </t>
    </mdx>
    <mdx n="195" f="v">
      <t c="7" si="25">
        <n x="204"/>
        <n x="15"/>
        <n x="163"/>
        <n x="196"/>
        <n x="212"/>
        <n x="218" s="1"/>
        <n x="193"/>
      </t>
    </mdx>
    <mdx n="195" f="v">
      <t c="7" si="25">
        <n x="204"/>
        <n x="15"/>
        <n x="0"/>
        <n x="196"/>
        <n x="212"/>
        <n x="20"/>
        <n x="218" s="1"/>
      </t>
    </mdx>
    <mdx n="195" f="v">
      <t c="7" si="25">
        <n x="213"/>
        <n x="27"/>
        <n x="79"/>
        <n x="196"/>
        <n x="212"/>
        <n x="218" s="1"/>
        <n x="193"/>
      </t>
    </mdx>
    <mdx n="195" f="v">
      <t c="7" si="25">
        <n x="204"/>
        <n x="27"/>
        <n x="79"/>
        <n x="196"/>
        <n x="212"/>
        <n x="218" s="1"/>
        <n x="193"/>
      </t>
    </mdx>
    <mdx n="195" f="v">
      <t c="7" si="25">
        <n x="204"/>
        <n x="15"/>
        <n x="14"/>
        <n x="196"/>
        <n x="212"/>
        <n x="20"/>
        <n x="218" s="1"/>
      </t>
    </mdx>
    <mdx n="195" f="v">
      <t c="7" si="25">
        <n x="213"/>
        <n x="15"/>
        <n x="14"/>
        <n x="196"/>
        <n x="212"/>
        <n x="5"/>
        <n x="218" s="1"/>
      </t>
    </mdx>
    <mdx n="195" f="v">
      <t c="7" si="29">
        <n x="204"/>
        <n x="28"/>
        <n x="65"/>
        <n x="196"/>
        <n x="212"/>
        <n x="218" s="1"/>
        <n x="193"/>
      </t>
    </mdx>
    <mdx n="195" f="v">
      <t c="7" si="25">
        <n x="213"/>
        <n x="27"/>
        <n x="65"/>
        <n x="196"/>
        <n x="212"/>
        <n x="218" s="1"/>
        <n x="193"/>
      </t>
    </mdx>
    <mdx n="195" f="v">
      <t c="7" si="25">
        <n x="204"/>
        <n x="27"/>
        <n x="65"/>
        <n x="196"/>
        <n x="212"/>
        <n x="218" s="1"/>
        <n x="193"/>
      </t>
    </mdx>
    <mdx n="195" f="v">
      <t c="7" si="25">
        <n x="204"/>
        <n x="27"/>
        <n x="158"/>
        <n x="196"/>
        <n x="212"/>
        <n x="218" s="1"/>
        <n x="193"/>
      </t>
    </mdx>
    <mdx n="195" f="v">
      <t c="7" si="29">
        <n x="204"/>
        <n x="28"/>
        <n x="158"/>
        <n x="196"/>
        <n x="212"/>
        <n x="218" s="1"/>
        <n x="193"/>
      </t>
    </mdx>
    <mdx n="195" f="v">
      <t c="7" si="29">
        <n x="213"/>
        <n x="28"/>
        <n x="71"/>
        <n x="196"/>
        <n x="212"/>
        <n x="218" s="1"/>
        <n x="193"/>
      </t>
    </mdx>
    <mdx n="195" f="v">
      <t c="7" si="25">
        <n x="204"/>
        <n x="27"/>
        <n x="71"/>
        <n x="196"/>
        <n x="212"/>
        <n x="218" s="1"/>
        <n x="193"/>
      </t>
    </mdx>
    <mdx n="195" f="v">
      <t c="7" si="25">
        <n x="213"/>
        <n x="27"/>
        <n x="71"/>
        <n x="196"/>
        <n x="212"/>
        <n x="218" s="1"/>
        <n x="193"/>
      </t>
    </mdx>
    <mdx n="195" f="v">
      <t c="7" si="29">
        <n x="204"/>
        <n x="28"/>
        <n x="165"/>
        <n x="196"/>
        <n x="212"/>
        <n x="218" s="1"/>
        <n x="193"/>
      </t>
    </mdx>
    <mdx n="195" f="v">
      <t c="7" si="29">
        <n x="213"/>
        <n x="28"/>
        <n x="165"/>
        <n x="196"/>
        <n x="212"/>
        <n x="218" s="1"/>
        <n x="193"/>
      </t>
    </mdx>
    <mdx n="195" f="v">
      <t c="7" si="25">
        <n x="204"/>
        <n x="27"/>
        <n x="110"/>
        <n x="196"/>
        <n x="212"/>
        <n x="218" s="1"/>
        <n x="193"/>
      </t>
    </mdx>
    <mdx n="195" f="v">
      <t c="7" si="25">
        <n x="213"/>
        <n x="27"/>
        <n x="110"/>
        <n x="196"/>
        <n x="212"/>
        <n x="218" s="1"/>
        <n x="193"/>
      </t>
    </mdx>
    <mdx n="195" f="v">
      <t c="7" si="29">
        <n x="204"/>
        <n x="28"/>
        <n x="110"/>
        <n x="196"/>
        <n x="212"/>
        <n x="218" s="1"/>
        <n x="193"/>
      </t>
    </mdx>
    <mdx n="195" f="v">
      <t c="7" si="29">
        <n x="213"/>
        <n x="28"/>
        <n x="110"/>
        <n x="196"/>
        <n x="212"/>
        <n x="218" s="1"/>
        <n x="193"/>
      </t>
    </mdx>
    <mdx n="195" f="v">
      <t c="7" si="29">
        <n x="213"/>
        <n x="28"/>
        <n x="121"/>
        <n x="196"/>
        <n x="212"/>
        <n x="218" s="1"/>
        <n x="193"/>
      </t>
    </mdx>
    <mdx n="195" f="v">
      <t c="7" si="25">
        <n x="204"/>
        <n x="27"/>
        <n x="121"/>
        <n x="196"/>
        <n x="212"/>
        <n x="218" s="1"/>
        <n x="193"/>
      </t>
    </mdx>
    <mdx n="195" f="v">
      <t c="7" si="29">
        <n x="213"/>
        <n x="26"/>
        <n x="77"/>
        <n x="196"/>
        <n x="212"/>
        <n x="218" s="1"/>
        <n x="193"/>
      </t>
    </mdx>
    <mdx n="195" f="v">
      <t c="7" si="25">
        <n x="204"/>
        <n x="15"/>
        <n x="77"/>
        <n x="196"/>
        <n x="212"/>
        <n x="218" s="1"/>
        <n x="193"/>
      </t>
    </mdx>
    <mdx n="195" f="v">
      <t c="7" si="29">
        <n x="204"/>
        <n x="26"/>
        <n x="77"/>
        <n x="196"/>
        <n x="212"/>
        <n x="218" s="1"/>
        <n x="193"/>
      </t>
    </mdx>
    <mdx n="195" f="v">
      <t c="7" si="25">
        <n x="213"/>
        <n x="27"/>
        <n x="113"/>
        <n x="196"/>
        <n x="212"/>
        <n x="218" s="1"/>
        <n x="193"/>
      </t>
    </mdx>
    <mdx n="195" f="v">
      <t c="7" si="29">
        <n x="204"/>
        <n x="28"/>
        <n x="113"/>
        <n x="196"/>
        <n x="212"/>
        <n x="218" s="1"/>
        <n x="193"/>
      </t>
    </mdx>
    <mdx n="195" f="v">
      <t c="7" si="29">
        <n x="213"/>
        <n x="28"/>
        <n x="101"/>
        <n x="196"/>
        <n x="212"/>
        <n x="218" s="1"/>
        <n x="193"/>
      </t>
    </mdx>
    <mdx n="195" f="v">
      <t c="7" si="25">
        <n x="204"/>
        <n x="27"/>
        <n x="101"/>
        <n x="196"/>
        <n x="212"/>
        <n x="218" s="1"/>
        <n x="193"/>
      </t>
    </mdx>
    <mdx n="195" f="v">
      <t c="7" si="29">
        <n x="204"/>
        <n x="26"/>
        <n x="61"/>
        <n x="196"/>
        <n x="212"/>
        <n x="218" s="1"/>
        <n x="193"/>
      </t>
    </mdx>
    <mdx n="195" f="v">
      <t c="7" si="25">
        <n x="204"/>
        <n x="15"/>
        <n x="61"/>
        <n x="196"/>
        <n x="212"/>
        <n x="218" s="1"/>
        <n x="193"/>
      </t>
    </mdx>
    <mdx n="195" f="v">
      <t c="7" si="29">
        <n x="213"/>
        <n x="26"/>
        <n x="61"/>
        <n x="196"/>
        <n x="212"/>
        <n x="218" s="1"/>
        <n x="193"/>
      </t>
    </mdx>
    <mdx n="195" f="v">
      <t c="7" si="25">
        <n x="213"/>
        <n x="40"/>
        <n x="196"/>
        <n x="15"/>
        <n x="212"/>
        <n x="218" s="1"/>
        <n x="193"/>
      </t>
    </mdx>
    <mdx n="195" f="v">
      <t c="7" si="25">
        <n x="204"/>
        <n x="40"/>
        <n x="196"/>
        <n x="15"/>
        <n x="212"/>
        <n x="218" s="1"/>
        <n x="193"/>
      </t>
    </mdx>
    <mdx n="195" f="v">
      <t c="7" si="29">
        <n x="213"/>
        <n x="26"/>
        <n x="51"/>
        <n x="196"/>
        <n x="212"/>
        <n x="218" s="1"/>
        <n x="193"/>
      </t>
    </mdx>
    <mdx n="195" f="v">
      <t c="7" si="29">
        <n x="204"/>
        <n x="26"/>
        <n x="51"/>
        <n x="196"/>
        <n x="212"/>
        <n x="218" s="1"/>
        <n x="193"/>
      </t>
    </mdx>
    <mdx n="195" f="v">
      <t c="7" si="25">
        <n x="213"/>
        <n x="15"/>
        <n x="51"/>
        <n x="196"/>
        <n x="212"/>
        <n x="218" s="1"/>
        <n x="193"/>
      </t>
    </mdx>
    <mdx n="195" f="v">
      <t c="7" si="29">
        <n x="204"/>
        <n x="42"/>
        <n x="196"/>
        <n x="28"/>
        <n x="212"/>
        <n x="218" s="1"/>
        <n x="193"/>
      </t>
    </mdx>
    <mdx n="195" f="v">
      <t c="7" si="25">
        <n x="213"/>
        <n x="34"/>
        <n x="196"/>
        <n x="15"/>
        <n x="212"/>
        <n x="218" s="1"/>
        <n x="193"/>
      </t>
    </mdx>
    <mdx n="195" f="v">
      <t c="7" si="29">
        <n x="213"/>
        <n x="26"/>
        <n x="89"/>
        <n x="196"/>
        <n x="212"/>
        <n x="218" s="1"/>
        <n x="193"/>
      </t>
    </mdx>
    <mdx n="195" f="v">
      <t c="7" si="29">
        <n x="204"/>
        <n x="26"/>
        <n x="89"/>
        <n x="196"/>
        <n x="212"/>
        <n x="218" s="1"/>
        <n x="193"/>
      </t>
    </mdx>
    <mdx n="195" f="v">
      <t c="7" si="25">
        <n x="204"/>
        <n x="15"/>
        <n x="101"/>
        <n x="196"/>
        <n x="212"/>
        <n x="218" s="1"/>
        <n x="193"/>
      </t>
    </mdx>
    <mdx n="195" f="v">
      <t c="7" si="25">
        <n x="213"/>
        <n x="15"/>
        <n x="101"/>
        <n x="196"/>
        <n x="212"/>
        <n x="218" s="1"/>
        <n x="193"/>
      </t>
    </mdx>
    <mdx n="195" f="v">
      <t c="7" si="29">
        <n x="213"/>
        <n x="26"/>
        <n x="101"/>
        <n x="196"/>
        <n x="212"/>
        <n x="218" s="1"/>
        <n x="193"/>
      </t>
    </mdx>
    <mdx n="195" f="v">
      <t c="7" si="29">
        <n x="204"/>
        <n x="26"/>
        <n x="101"/>
        <n x="196"/>
        <n x="212"/>
        <n x="218" s="1"/>
        <n x="193"/>
      </t>
    </mdx>
    <mdx n="195" f="v">
      <t c="7" si="29">
        <n x="213"/>
        <n x="28"/>
        <n x="130"/>
        <n x="196"/>
        <n x="212"/>
        <n x="218" s="1"/>
        <n x="193"/>
      </t>
    </mdx>
    <mdx n="195" f="v">
      <t c="7" si="29">
        <n x="204"/>
        <n x="26"/>
        <n x="81"/>
        <n x="196"/>
        <n x="212"/>
        <n x="218" s="1"/>
        <n x="193"/>
      </t>
    </mdx>
    <mdx n="195" f="v">
      <t c="7" si="29">
        <n x="213"/>
        <n x="26"/>
        <n x="81"/>
        <n x="196"/>
        <n x="212"/>
        <n x="218" s="1"/>
        <n x="193"/>
      </t>
    </mdx>
    <mdx n="195" f="v">
      <t c="7" si="25">
        <n x="204"/>
        <n x="50"/>
        <n x="196"/>
        <n x="27"/>
        <n x="212"/>
        <n x="218" s="1"/>
        <n x="193"/>
      </t>
    </mdx>
    <mdx n="195" f="v">
      <t c="7" si="25">
        <n x="213"/>
        <n x="50"/>
        <n x="196"/>
        <n x="27"/>
        <n x="212"/>
        <n x="218" s="1"/>
        <n x="193"/>
      </t>
    </mdx>
    <mdx n="195" f="v">
      <t c="7" si="25">
        <n x="204"/>
        <n x="27"/>
        <n x="131"/>
        <n x="196"/>
        <n x="212"/>
        <n x="218" s="1"/>
        <n x="193"/>
      </t>
    </mdx>
    <mdx n="195" f="v">
      <t c="7" si="25">
        <n x="213"/>
        <n x="27"/>
        <n x="131"/>
        <n x="196"/>
        <n x="212"/>
        <n x="218" s="1"/>
        <n x="193"/>
      </t>
    </mdx>
    <mdx n="195" f="v">
      <t c="7" si="29">
        <n x="213"/>
        <n x="28"/>
        <n x="131"/>
        <n x="196"/>
        <n x="212"/>
        <n x="218" s="1"/>
        <n x="193"/>
      </t>
    </mdx>
    <mdx n="195" f="v">
      <t c="7" si="25">
        <n x="213"/>
        <n x="27"/>
        <n x="153"/>
        <n x="196"/>
        <n x="212"/>
        <n x="218" s="1"/>
        <n x="193"/>
      </t>
    </mdx>
    <mdx n="195" f="v">
      <t c="7" si="29">
        <n x="213"/>
        <n x="28"/>
        <n x="153"/>
        <n x="196"/>
        <n x="212"/>
        <n x="218" s="1"/>
        <n x="193"/>
      </t>
    </mdx>
    <mdx n="195" f="v">
      <t c="7" si="25">
        <n x="204"/>
        <n x="27"/>
        <n x="76"/>
        <n x="196"/>
        <n x="212"/>
        <n x="218" s="1"/>
        <n x="193"/>
      </t>
    </mdx>
    <mdx n="195" f="v">
      <t c="7" si="29">
        <n x="204"/>
        <n x="28"/>
        <n x="76"/>
        <n x="196"/>
        <n x="212"/>
        <n x="218" s="1"/>
        <n x="193"/>
      </t>
    </mdx>
    <mdx n="195" f="v">
      <t c="7" si="29">
        <n x="204"/>
        <n x="35"/>
        <n x="196"/>
        <n x="28"/>
        <n x="212"/>
        <n x="218" s="1"/>
        <n x="193"/>
      </t>
    </mdx>
    <mdx n="195" f="v">
      <t c="7" si="25">
        <n x="204"/>
        <n x="27"/>
        <n x="85"/>
        <n x="196"/>
        <n x="212"/>
        <n x="218" s="1"/>
        <n x="193"/>
      </t>
    </mdx>
    <mdx n="195" f="v">
      <t c="7" si="29">
        <n x="213"/>
        <n x="28"/>
        <n x="85"/>
        <n x="196"/>
        <n x="212"/>
        <n x="218" s="1"/>
        <n x="193"/>
      </t>
    </mdx>
    <mdx n="195" f="v">
      <t c="7" si="29">
        <n x="204"/>
        <n x="28"/>
        <n x="85"/>
        <n x="196"/>
        <n x="212"/>
        <n x="218" s="1"/>
        <n x="193"/>
      </t>
    </mdx>
    <mdx n="195" f="v">
      <t c="7" si="25">
        <n x="213"/>
        <n x="27"/>
        <n x="85"/>
        <n x="196"/>
        <n x="212"/>
        <n x="218" s="1"/>
        <n x="193"/>
      </t>
    </mdx>
    <mdx n="195" f="v">
      <t c="7" si="29">
        <n x="213"/>
        <n x="28"/>
        <n x="155"/>
        <n x="196"/>
        <n x="212"/>
        <n x="218" s="1"/>
        <n x="193"/>
      </t>
    </mdx>
    <mdx n="195" f="v">
      <t c="7" si="25">
        <n x="213"/>
        <n x="27"/>
        <n x="155"/>
        <n x="196"/>
        <n x="212"/>
        <n x="218" s="1"/>
        <n x="193"/>
      </t>
    </mdx>
    <mdx n="195" f="v">
      <t c="7" si="29">
        <n x="204"/>
        <n x="28"/>
        <n x="155"/>
        <n x="196"/>
        <n x="212"/>
        <n x="218" s="1"/>
        <n x="193"/>
      </t>
    </mdx>
    <mdx n="195" f="v">
      <t c="7" si="25">
        <n x="204"/>
        <n x="27"/>
        <n x="155"/>
        <n x="196"/>
        <n x="212"/>
        <n x="218" s="1"/>
        <n x="193"/>
      </t>
    </mdx>
    <mdx n="195" f="v">
      <t c="7" si="29">
        <n x="213"/>
        <n x="28"/>
        <n x="168"/>
        <n x="196"/>
        <n x="212"/>
        <n x="218" s="1"/>
        <n x="193"/>
      </t>
    </mdx>
    <mdx n="195" f="v">
      <t c="7" si="29">
        <n x="213"/>
        <n x="26"/>
        <n x="94"/>
        <n x="196"/>
        <n x="212"/>
        <n x="218" s="1"/>
        <n x="193"/>
      </t>
    </mdx>
    <mdx n="195" f="v">
      <t c="6" si="29">
        <n x="213"/>
        <n x="28"/>
        <n x="70"/>
        <n x="196"/>
        <n x="218" s="1"/>
        <n x="193"/>
      </t>
    </mdx>
    <mdx n="195" f="v">
      <t c="7" si="25">
        <n x="204"/>
        <n x="15"/>
        <n x="60"/>
        <n x="196"/>
        <n x="212"/>
        <n x="218" s="1"/>
        <n x="193"/>
      </t>
    </mdx>
    <mdx n="195" f="v">
      <t c="7" si="29">
        <n x="204"/>
        <n x="49"/>
        <n x="196"/>
        <n x="26"/>
        <n x="212"/>
        <n x="218" s="1"/>
        <n x="193"/>
      </t>
    </mdx>
    <mdx n="195" f="v">
      <t c="7" si="29">
        <n x="204"/>
        <n x="28"/>
        <n x="116"/>
        <n x="196"/>
        <n x="212"/>
        <n x="218" s="1"/>
        <n x="193"/>
      </t>
    </mdx>
    <mdx n="195" f="v">
      <t c="7" si="29">
        <n x="213"/>
        <n x="28"/>
        <n x="158"/>
        <n x="196"/>
        <n x="212"/>
        <n x="218" s="1"/>
        <n x="193"/>
      </t>
    </mdx>
    <mdx n="195" f="v">
      <t c="7" si="29">
        <n x="204"/>
        <n x="41"/>
        <n x="196"/>
        <n x="28"/>
        <n x="212"/>
        <n x="218" s="1"/>
        <n x="193"/>
      </t>
    </mdx>
    <mdx n="195" f="v">
      <t c="7" si="25">
        <n x="213"/>
        <n x="27"/>
        <n x="100"/>
        <n x="196"/>
        <n x="212"/>
        <n x="218" s="1"/>
        <n x="193"/>
      </t>
    </mdx>
    <mdx n="195" f="v">
      <t c="7" si="25">
        <n x="204"/>
        <n x="27"/>
        <n x="165"/>
        <n x="196"/>
        <n x="212"/>
        <n x="218" s="1"/>
        <n x="193"/>
      </t>
    </mdx>
    <mdx n="195" f="v">
      <t c="7" si="29">
        <n x="213"/>
        <n x="28"/>
        <n x="56"/>
        <n x="196"/>
        <n x="212"/>
        <n x="218" s="1"/>
        <n x="193"/>
      </t>
    </mdx>
    <mdx n="195" f="v">
      <t c="7" si="25">
        <n x="213"/>
        <n x="15"/>
        <n x="84"/>
        <n x="196"/>
        <n x="212"/>
        <n x="218" s="1"/>
        <n x="193"/>
      </t>
    </mdx>
    <mdx n="195" f="v">
      <t c="7" si="25">
        <n x="204"/>
        <n x="36"/>
        <n x="196"/>
        <n x="27"/>
        <n x="212"/>
        <n x="218" s="1"/>
        <n x="193"/>
      </t>
    </mdx>
    <mdx n="195" f="v">
      <t c="7" si="29">
        <n x="213"/>
        <n x="26"/>
        <n x="71"/>
        <n x="196"/>
        <n x="212"/>
        <n x="218" s="1"/>
        <n x="193"/>
      </t>
    </mdx>
    <mdx n="195" f="v">
      <t c="7" si="25">
        <n x="213"/>
        <n x="27"/>
        <n x="87"/>
        <n x="196"/>
        <n x="212"/>
        <n x="218" s="1"/>
        <n x="193"/>
      </t>
    </mdx>
    <mdx n="195" f="v">
      <t c="7" si="29">
        <n x="204"/>
        <n x="26"/>
        <n x="102"/>
        <n x="196"/>
        <n x="212"/>
        <n x="218" s="1"/>
        <n x="193"/>
      </t>
    </mdx>
    <mdx n="195" f="v">
      <t c="7" si="25">
        <n x="204"/>
        <n x="15"/>
        <n x="83"/>
        <n x="196"/>
        <n x="212"/>
        <n x="218" s="1"/>
        <n x="193"/>
      </t>
    </mdx>
    <mdx n="195" f="v">
      <t c="7" si="25">
        <n x="213"/>
        <n x="15"/>
        <n x="80"/>
        <n x="196"/>
        <n x="212"/>
        <n x="218" s="1"/>
        <n x="193"/>
      </t>
    </mdx>
    <mdx n="195" f="v">
      <t c="7" si="25">
        <n x="213"/>
        <n x="27"/>
        <n x="109"/>
        <n x="196"/>
        <n x="212"/>
        <n x="218" s="1"/>
        <n x="193"/>
      </t>
    </mdx>
    <mdx n="195" f="v">
      <t c="7" si="29">
        <n x="204"/>
        <n x="143"/>
        <n x="196"/>
        <n x="26"/>
        <n x="212"/>
        <n x="218" s="1"/>
        <n x="193"/>
      </t>
    </mdx>
    <mdx n="195" f="v">
      <t c="7" si="29">
        <n x="204"/>
        <n x="28"/>
        <n x="131"/>
        <n x="196"/>
        <n x="212"/>
        <n x="218" s="1"/>
        <n x="193"/>
      </t>
    </mdx>
    <mdx n="195" f="v">
      <t c="7" si="29">
        <n x="213"/>
        <n x="28"/>
        <n x="113"/>
        <n x="196"/>
        <n x="212"/>
        <n x="218" s="1"/>
        <n x="193"/>
      </t>
    </mdx>
    <mdx n="195" f="v">
      <t c="7" si="25">
        <n x="213"/>
        <n x="15"/>
        <n x="126"/>
        <n x="196"/>
        <n x="212"/>
        <n x="218" s="1"/>
        <n x="193"/>
      </t>
    </mdx>
    <mdx n="195" f="v">
      <t c="7" si="29">
        <n x="204"/>
        <n x="28"/>
        <n x="136"/>
        <n x="196"/>
        <n x="212"/>
        <n x="218" s="1"/>
        <n x="193"/>
      </t>
    </mdx>
    <mdx n="195" f="v">
      <t c="7" si="25">
        <n x="204"/>
        <n x="15"/>
        <n x="105"/>
        <n x="196"/>
        <n x="212"/>
        <n x="218" s="1"/>
        <n x="193"/>
      </t>
    </mdx>
    <mdx n="195" f="v">
      <t c="7" si="29">
        <n x="213"/>
        <n x="28"/>
        <n x="114"/>
        <n x="196"/>
        <n x="212"/>
        <n x="218" s="1"/>
        <n x="193"/>
      </t>
    </mdx>
    <mdx n="195" f="v">
      <t c="7" si="25">
        <n x="213"/>
        <n x="27"/>
        <n x="103"/>
        <n x="196"/>
        <n x="212"/>
        <n x="218" s="1"/>
        <n x="193"/>
      </t>
    </mdx>
    <mdx n="195" f="v">
      <t c="7" si="29">
        <n x="204"/>
        <n x="38"/>
        <n x="196"/>
        <n x="26"/>
        <n x="212"/>
        <n x="218" s="1"/>
        <n x="193"/>
      </t>
    </mdx>
    <mdx n="195" f="v">
      <t c="7" si="25">
        <n x="213"/>
        <n x="143"/>
        <n x="196"/>
        <n x="27"/>
        <n x="212"/>
        <n x="218" s="1"/>
        <n x="193"/>
      </t>
    </mdx>
    <mdx n="195" f="v">
      <t c="7" si="25">
        <n x="213"/>
        <n x="15"/>
        <n x="75"/>
        <n x="196"/>
        <n x="212"/>
        <n x="218" s="1"/>
        <n x="193"/>
      </t>
    </mdx>
    <mdx n="195" f="v">
      <t c="7" si="25">
        <n x="213"/>
        <n x="27"/>
        <n x="89"/>
        <n x="196"/>
        <n x="212"/>
        <n x="218" s="1"/>
        <n x="193"/>
      </t>
    </mdx>
    <mdx n="195" f="v">
      <t c="7" si="25">
        <n x="204"/>
        <n x="27"/>
        <n x="112"/>
        <n x="196"/>
        <n x="212"/>
        <n x="218" s="1"/>
        <n x="193"/>
      </t>
    </mdx>
    <mdx n="195" f="v">
      <t c="7" si="25">
        <n x="204"/>
        <n x="15"/>
        <n x="103"/>
        <n x="196"/>
        <n x="212"/>
        <n x="218" s="1"/>
        <n x="193"/>
      </t>
    </mdx>
    <mdx n="195" f="v">
      <t c="7" si="29">
        <n x="213"/>
        <n x="26"/>
        <n x="134"/>
        <n x="196"/>
        <n x="212"/>
        <n x="218" s="1"/>
        <n x="193"/>
      </t>
    </mdx>
    <mdx n="195" f="v">
      <t c="7" si="25">
        <n x="213"/>
        <n x="27"/>
        <n x="142"/>
        <n x="196"/>
        <n x="212"/>
        <n x="218" s="1"/>
        <n x="193"/>
      </t>
    </mdx>
    <mdx n="195" f="v">
      <t c="7" si="29">
        <n x="213"/>
        <n x="26"/>
        <n x="55"/>
        <n x="196"/>
        <n x="212"/>
        <n x="218" s="1"/>
        <n x="193"/>
      </t>
    </mdx>
    <mdx n="195" f="v">
      <t c="7" si="25">
        <n x="204"/>
        <n x="15"/>
        <n x="125"/>
        <n x="196"/>
        <n x="212"/>
        <n x="218" s="1"/>
        <n x="193"/>
      </t>
    </mdx>
    <mdx n="195" f="v">
      <t c="7" si="25">
        <n x="204"/>
        <n x="15"/>
        <n x="135"/>
        <n x="196"/>
        <n x="212"/>
        <n x="218" s="1"/>
        <n x="193"/>
      </t>
    </mdx>
    <mdx n="195" f="v">
      <t c="7" si="29">
        <n x="213"/>
        <n x="26"/>
        <n x="128"/>
        <n x="196"/>
        <n x="212"/>
        <n x="218" s="1"/>
        <n x="193"/>
      </t>
    </mdx>
    <mdx n="195" f="v">
      <t c="7" si="29">
        <n x="213"/>
        <n x="37"/>
        <n x="196"/>
        <n x="26"/>
        <n x="212"/>
        <n x="218" s="1"/>
        <n x="193"/>
      </t>
    </mdx>
    <mdx n="195" f="v">
      <t c="6" si="29">
        <n x="213"/>
        <n x="34"/>
        <n x="196"/>
        <n x="28"/>
        <n x="218" s="1"/>
        <n x="193"/>
      </t>
    </mdx>
    <mdx n="195" f="v">
      <t c="6" si="29">
        <n x="213"/>
        <n x="48"/>
        <n x="196"/>
        <n x="28"/>
        <n x="218" s="1"/>
        <n x="193"/>
      </t>
    </mdx>
    <mdx n="195" f="v">
      <t c="6" si="29">
        <n x="213"/>
        <n x="150"/>
        <n x="196"/>
        <n x="28"/>
        <n x="218" s="1"/>
        <n x="193"/>
      </t>
    </mdx>
    <mdx n="195" f="v">
      <t c="6" si="29">
        <n x="213"/>
        <n x="36"/>
        <n x="196"/>
        <n x="28"/>
        <n x="218" s="1"/>
        <n x="193"/>
      </t>
    </mdx>
    <mdx n="195" f="v">
      <t c="6" si="29">
        <n x="213"/>
        <n x="47"/>
        <n x="196"/>
        <n x="28"/>
        <n x="218" s="1"/>
        <n x="193"/>
      </t>
    </mdx>
    <mdx n="195" f="v">
      <t c="6" si="29">
        <n x="213"/>
        <n x="148"/>
        <n x="196"/>
        <n x="28"/>
        <n x="218" s="1"/>
        <n x="193"/>
      </t>
    </mdx>
    <mdx n="195" f="v">
      <t c="6" si="29">
        <n x="213"/>
        <n x="32"/>
        <n x="196"/>
        <n x="28"/>
        <n x="218" s="1"/>
        <n x="193"/>
      </t>
    </mdx>
    <mdx n="195" f="v">
      <t c="6" si="29">
        <n x="213"/>
        <n x="38"/>
        <n x="196"/>
        <n x="28"/>
        <n x="218" s="1"/>
        <n x="193"/>
      </t>
    </mdx>
    <mdx n="195" f="v">
      <t c="6" si="29">
        <n x="213"/>
        <n x="50"/>
        <n x="196"/>
        <n x="28"/>
        <n x="218" s="1"/>
        <n x="193"/>
      </t>
    </mdx>
    <mdx n="195" f="v">
      <t c="6" si="29">
        <n x="213"/>
        <n x="169"/>
        <n x="196"/>
        <n x="28"/>
        <n x="218" s="1"/>
        <n x="193"/>
      </t>
    </mdx>
    <mdx n="195" f="v">
      <t c="6" si="29">
        <n x="213"/>
        <n x="143"/>
        <n x="196"/>
        <n x="28"/>
        <n x="218" s="1"/>
        <n x="193"/>
      </t>
    </mdx>
    <mdx n="195" f="v">
      <t c="6" si="29">
        <n x="213"/>
        <n x="144"/>
        <n x="196"/>
        <n x="28"/>
        <n x="218" s="1"/>
        <n x="193"/>
      </t>
    </mdx>
    <mdx n="195" f="v">
      <t c="6" si="29">
        <n x="213"/>
        <n x="37"/>
        <n x="196"/>
        <n x="28"/>
        <n x="218" s="1"/>
        <n x="193"/>
      </t>
    </mdx>
    <mdx n="195" f="v">
      <t c="6" si="29">
        <n x="213"/>
        <n x="40"/>
        <n x="196"/>
        <n x="28"/>
        <n x="218" s="1"/>
        <n x="193"/>
      </t>
    </mdx>
    <mdx n="195" f="v">
      <t c="6" si="29">
        <n x="213"/>
        <n x="43"/>
        <n x="196"/>
        <n x="28"/>
        <n x="218" s="1"/>
        <n x="193"/>
      </t>
    </mdx>
    <mdx n="195" f="v">
      <t c="6" si="29">
        <n x="213"/>
        <n x="49"/>
        <n x="196"/>
        <n x="28"/>
        <n x="218" s="1"/>
        <n x="193"/>
      </t>
    </mdx>
    <mdx n="195" f="v">
      <t c="6" si="29">
        <n x="213"/>
        <n x="152"/>
        <n x="196"/>
        <n x="28"/>
        <n x="218" s="1"/>
        <n x="193"/>
      </t>
    </mdx>
    <mdx n="195" f="v">
      <t c="6" si="29">
        <n x="213"/>
        <n x="33"/>
        <n x="196"/>
        <n x="28"/>
        <n x="218" s="1"/>
        <n x="193"/>
      </t>
    </mdx>
    <mdx n="195" f="v">
      <t c="6" si="29">
        <n x="213"/>
        <n x="45"/>
        <n x="196"/>
        <n x="28"/>
        <n x="218" s="1"/>
        <n x="193"/>
      </t>
    </mdx>
    <mdx n="195" f="v">
      <t c="6" si="29">
        <n x="213"/>
        <n x="46"/>
        <n x="196"/>
        <n x="28"/>
        <n x="218" s="1"/>
        <n x="193"/>
      </t>
    </mdx>
    <mdx n="195" f="v">
      <t c="6" si="29">
        <n x="213"/>
        <n x="44"/>
        <n x="196"/>
        <n x="28"/>
        <n x="218" s="1"/>
        <n x="193"/>
      </t>
    </mdx>
    <mdx n="195" f="v">
      <t c="6" si="29">
        <n x="213"/>
        <n x="41"/>
        <n x="196"/>
        <n x="28"/>
        <n x="218" s="1"/>
        <n x="193"/>
      </t>
    </mdx>
    <mdx n="195" f="v">
      <t c="6" si="29">
        <n x="213"/>
        <n x="42"/>
        <n x="196"/>
        <n x="28"/>
        <n x="218" s="1"/>
        <n x="193"/>
      </t>
    </mdx>
    <mdx n="195" f="v">
      <t c="6" si="29">
        <n x="213"/>
        <n x="35"/>
        <n x="196"/>
        <n x="28"/>
        <n x="218" s="1"/>
        <n x="193"/>
      </t>
    </mdx>
    <mdx n="195" f="v">
      <t c="6" si="29">
        <n x="213"/>
        <n x="147"/>
        <n x="196"/>
        <n x="28"/>
        <n x="218" s="1"/>
        <n x="193"/>
      </t>
    </mdx>
  </mdxMetadata>
  <valueMetadata count="170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</valueMetadata>
</metadata>
</file>

<file path=xl/sharedStrings.xml><?xml version="1.0" encoding="utf-8"?>
<sst xmlns="http://schemas.openxmlformats.org/spreadsheetml/2006/main" count="1041" uniqueCount="265">
  <si>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</si>
  <si>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</si>
  <si>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</si>
  <si>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</si>
  <si>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</si>
  <si>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</si>
  <si>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</si>
  <si>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</si>
  <si>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</si>
  <si>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</si>
  <si>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</si>
  <si>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</si>
  <si>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</si>
  <si>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</si>
  <si>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</si>
  <si>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</si>
  <si>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</si>
  <si>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</si>
  <si>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</si>
  <si>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</si>
  <si>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</si>
  <si>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</si>
  <si>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</si>
  <si>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</si>
  <si>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</si>
  <si>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</si>
  <si>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</si>
  <si>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</si>
  <si>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</si>
  <si>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</si>
  <si>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</si>
  <si>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</si>
  <si>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</si>
  <si>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</si>
  <si>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</si>
  <si>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</si>
  <si>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</si>
  <si>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</si>
  <si>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</si>
  <si>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</si>
  <si>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</si>
  <si>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</si>
  <si>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</si>
  <si>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</si>
  <si>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</si>
  <si>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</si>
  <si>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</si>
  <si>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</si>
  <si>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</si>
  <si>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</si>
  <si>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</si>
  <si>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</si>
  <si>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</si>
  <si>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</si>
  <si>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Ž I V O T N A   O S I G U R A NJ 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</si>
  <si>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</si>
  <si>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</si>
  <si>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</si>
  <si>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</si>
  <si>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02 ZDRAVSTVENO OSIGURANJE</t>
  </si>
  <si>
    <t>AGRAM LIFE OSIGURANJE D.D.</t>
  </si>
  <si>
    <t>*   03.07.2017. društvo Croatia zdravstveno osiguranje d.d. pripojeno je društvu Croatia osiguranje d.d.</t>
  </si>
  <si>
    <t>CROATIA ZDRAVSTVENO OSIGURANJE D.D.*</t>
  </si>
  <si>
    <t>OTP OSIGURANJE D.D.</t>
  </si>
  <si>
    <t xml:space="preserve">** 10.11.2017. društvo BNP Paribas Cardif osiguranje d.d. promijenilo je naziv u Croatia osiguranje kredita d.d. </t>
  </si>
  <si>
    <t>CROATIA OSIGURANJE KREDITA D.D:**</t>
  </si>
  <si>
    <t>14 OSIGURANJE KREDITA</t>
  </si>
  <si>
    <t>Zagreb, 14.05.2018.</t>
  </si>
  <si>
    <t>PREGLED ZARAČUNATE BRUTO PREMIJE PO DRUŠTVIMA ZA OSIGURANJE -Travanj./2018.-</t>
  </si>
  <si>
    <t>PREGLED BROJA OSIGURANJA PO DRUŠTVIMA ZA OSIGURANJE -Travanj./2018.-</t>
  </si>
  <si>
    <t>PREGLED ZARAČUNATE BRUTO PREMIJE PO VRSTAMA OSIGURANJA Travanj./2018</t>
  </si>
  <si>
    <t>PREGLED BROJA OSIGURANJA PO VRSTAMA OSIGURANJA -Travanj./2018.-</t>
  </si>
  <si>
    <t>PREGLED BROJA LIKVIDIRANIH ŠTETA PO VRSTAMA OSIGURANJA -Travanj./2018.-</t>
  </si>
  <si>
    <t>VRIJEDNOST LIKVIDIRANIH ŠTETA  PO VRSTAMA OSIGURANJA -Travanj./2018.-</t>
  </si>
  <si>
    <t>ZARAČUNATA BRUTO PREMIJA I BROJ OSIGURANJA OBVEZNIH OSIGURANJA U PROMETU -Travanj./2018.-</t>
  </si>
  <si>
    <t>BROJ I VRIJEDNOST LIKVIDIRANIH ŠTETA OBVEZNIH OSIGURANJA U PROMETU -Travanj./2018.-</t>
  </si>
  <si>
    <t>ZARAČUNATA BRUTO PREMIJA I BROJ OSIGURANJA ODABRANIH VRSTA OSIGURANJA / RIZIKA (NEZGODA I ZDRAVSTVENO) -Travanj./2018.-</t>
  </si>
  <si>
    <t>BROJ I VRIJEDNOST LIKVIDIRANIH ŠTETA ODABRANIH VRSTA OSIGURANJA / RIZIKA (NEZGODA I ZDRAVSTVENO) -Travanj./2018.-</t>
  </si>
  <si>
    <t>ZARAČUNATA BRUTO PPREMIJA I BROJ OSIGURANJA ODABRANIH VRSTA OSIGURANJA / RIZIKA(KASKO) -Travanj./2018.-</t>
  </si>
  <si>
    <t>BROJ I VRIJEDNOST LIKVIDIRANIH ŠTETA ODABRANIH VRSTA OSIGURANJA / RIZIKA(KASKO) -Travanj./2018.-</t>
  </si>
  <si>
    <t>ZARAČUNATA BRUTO PPREMIJA I BROJ OSIGURANJA ODABRANIH VRSTA OSIGURANJA / RIZIKA(IMOVINA) -Travanj./2018.-</t>
  </si>
  <si>
    <t>BROJ I VRIJEDNOST LIKVIDIRANIH ŠTETA ODABRANIH VRSTA OSIGURANJA / RIZIKA(IMOVINA) -Travanj./2018.-</t>
  </si>
  <si>
    <t>ZARAČUNATA BRUTO PPREMIJA I BROJ OSIGURANJA ODABRANIH VRSTA OSIGURANJA / RIZIKA(ODGOVORNOST) -Travanj./2018.-</t>
  </si>
  <si>
    <t>BROJ I VRIJEDNOST LIKVIDIRANIH ŠTETA ODABRANIH VRSTA OSIGURANJA / RIZIKA(ODGOVORNOST) -Travanj./2018.-</t>
  </si>
  <si>
    <t>ZARAČUNATA BRUTO PPREMIJA I BROJ OSIGURANJA ODABRANIH VRSTA OSIGURANJA / RIZIKA -Travanj./2018.-</t>
  </si>
  <si>
    <t>BROJ I VRIJEDNOST LIKVIDIRANIH ŠTETA ODABRANIH VRSTA OSIGURANJA / RIZIKA -Travanj./2018.-</t>
  </si>
  <si>
    <t>ZARAČUNATA BRUTO PPREMIJA I BROJ OSIGURANJA ODABRANIH VRSTA OSIGURANJA / RIZIKA(ŽIVOT) -Travanj./2018.-</t>
  </si>
  <si>
    <t>BROJ I VRIJEDNOST LIKVIDIRANIH ŠTETA ODABRANIH VRSTA OSIGURANJA / RIZIKA(ŽIVOT) -Travanj./2018.-</t>
  </si>
  <si>
    <t>% promjene 18/17</t>
  </si>
  <si>
    <t>IV./2017</t>
  </si>
  <si>
    <t>IV./2018</t>
  </si>
  <si>
    <t>-</t>
  </si>
  <si>
    <t>KD LIFE OSIGURANJE D.D.**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</si>
  <si>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</si>
  <si>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</si>
  <si>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</si>
  <si>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</si>
  <si>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</si>
  <si>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</si>
  <si>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</si>
  <si>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</si>
  <si>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</si>
  <si>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</si>
  <si>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</si>
  <si>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</si>
  <si>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</si>
  <si>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</si>
  <si>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</si>
  <si>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</si>
  <si>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</si>
  <si>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</si>
  <si>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</si>
  <si>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</si>
  <si>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</si>
  <si>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</si>
  <si>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</si>
  <si>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</si>
  <si>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</si>
  <si>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</si>
  <si>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</si>
  <si>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</si>
  <si>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</si>
  <si>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</si>
  <si>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</si>
  <si>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</si>
  <si>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</si>
  <si>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</si>
  <si>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</si>
  <si>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</si>
  <si>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</si>
  <si>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</si>
  <si>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</si>
  <si>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</si>
  <si>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</si>
  <si>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</si>
  <si>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</si>
  <si>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-Travanj 2018.-</t>
  </si>
  <si>
    <t>PREGLED ZARAČUNATE BRUTO PREMIJE PO DRUŠTVIMA ZA OSIGURANJE - FOS -Travanj 2018.-</t>
  </si>
  <si>
    <t>Ukupno - FOS</t>
  </si>
  <si>
    <t>PREGLED BROJA OSIGURANJA PO DRUŠTVIMA ZA OSIGURANJE - Travanj 2018.-</t>
  </si>
  <si>
    <t>ZARAČUNATA BRUTO PREMIJA PO VRSTAMA OSIGURANJA - Travanj 2018.-</t>
  </si>
  <si>
    <t>BROJ OSIGURANJA PO VRSTAMA OSIGURANJA - Travanj 2018.-</t>
  </si>
  <si>
    <t>BROJ LIKVIDIRANIH ŠTETA PO VRSTAMA OSIGURANJA - Travanj 2018.-</t>
  </si>
  <si>
    <t>VRIJEDNOST LIKVIDIRANIH ŠTETA PO VRSTAMA OSIGURANJA - Travanj 2018.-</t>
  </si>
  <si>
    <t>ZARAČUNATA BRUTO PREMIJA I BROJ OSIGURANJA OBVEZNIH OSIGURANJA U PROMETU -Travanj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</si>
  <si>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</si>
  <si>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</si>
  <si>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</si>
  <si>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-Travanj 2018.-</t>
  </si>
  <si>
    <t>ZARAČUNATA BRUTO PREMIJA I BROJ OSIGURANJA ODABRANIH VRSTA OSIGURANJA / RIZIKA (NEZGODA I ZDRAVSTVENO) -Travanj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</si>
  <si>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</si>
  <si>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</si>
  <si>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</si>
  <si>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</si>
  <si>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</si>
  <si>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</si>
  <si>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</si>
  <si>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</si>
  <si>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</si>
  <si>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</si>
  <si>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</si>
  <si>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</si>
  <si>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-Travanj 2018.-</t>
  </si>
  <si>
    <t>ZARAČUNATA BRUTO PPREMIJA I BROJ OSIGURANJA ODABRANIH VRSTA OSIGURANJA / RIZIKA(KASKO)                                                                            - Travanj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</si>
  <si>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</si>
  <si>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</si>
  <si>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</si>
  <si>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</si>
  <si>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</si>
  <si>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</si>
  <si>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</si>
  <si>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</si>
  <si>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</si>
  <si>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</si>
  <si>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</si>
  <si>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</si>
  <si>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</si>
  <si>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</si>
  <si>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-Travanj 2018.-</t>
  </si>
  <si>
    <t>ZARAČUNATA BRUTO PPREMIJA I BROJ OSIGURANJA ODABRANIH VRSTA OSIGURANJA / RIZIKA(IMOVINA)                                                                           - Travanj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</si>
  <si>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</si>
  <si>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</si>
  <si>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</si>
  <si>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</si>
  <si>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</si>
  <si>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</si>
  <si>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</si>
  <si>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</si>
  <si>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</si>
  <si>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</si>
  <si>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</si>
  <si>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</si>
  <si>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</si>
  <si>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</si>
  <si>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</si>
  <si>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</si>
  <si>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</si>
  <si>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</si>
  <si>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</si>
  <si>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</si>
  <si>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</si>
  <si>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</si>
  <si>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-Travanj 2018.-</t>
  </si>
  <si>
    <t>ZARAČUNATA BRUTO PPREMIJA I BROJ OSIGURANJA ODABRANIH VRSTA OSIGURANJA / RIZIKA(ODGOVORNOST)                                                                              -Travanj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</si>
  <si>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</si>
  <si>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</si>
  <si>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</si>
  <si>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</si>
  <si>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</si>
  <si>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</si>
  <si>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</si>
  <si>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</si>
  <si>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</si>
  <si>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-Travanj 2018.-</t>
  </si>
  <si>
    <t>ZARAČUNATA BRUTO PPREMIJA I BROJ OSIGURANJA ODABRANIH VRSTA OSIGURANJA / RIZIKA(ODGOVORNOST) -Travanj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</si>
  <si>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</si>
  <si>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</si>
  <si>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</si>
  <si>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</si>
  <si>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</si>
  <si>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</si>
  <si>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</si>
  <si>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</si>
  <si>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</si>
  <si>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</si>
  <si>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</si>
  <si>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</si>
  <si>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</si>
  <si>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</si>
  <si>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</si>
  <si>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</si>
  <si>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</si>
  <si>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</si>
  <si>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</si>
  <si>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</si>
  <si>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</si>
  <si>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</si>
  <si>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</si>
  <si>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-Travanj 2018.-</t>
  </si>
  <si>
    <t>ZARAČUNATA BRUTO PPREMIJA I BROJ OSIGURANJA ODABRANIH VRSTA OSIGURANJA / RIZIKA                                                    -Travanj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</si>
  <si>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</si>
  <si>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</si>
  <si>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</si>
  <si>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</si>
  <si>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</si>
  <si>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</si>
  <si>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</si>
  <si>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</si>
  <si>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</si>
  <si>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</si>
  <si>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</si>
  <si>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</si>
  <si>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</si>
  <si>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</si>
  <si>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</si>
  <si>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</si>
  <si>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</si>
  <si>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</si>
  <si>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</si>
  <si>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</si>
  <si>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</si>
  <si>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-Travanj 2018.-</t>
  </si>
  <si>
    <t>ZARAČUNATA BRUTO PPREMIJA I BROJ OSIGURANJA ODABRANIH VRSTA OSIGURANJA / RIZIKA(ŽIVOT)                                                                                    -Travanj 2018.-</t>
  </si>
  <si>
    <t>BROJ I VRIJEDNOST LIKVIDIRANIH ŠTETA ODABRANIH VRSTA OSIGURANJA / RIZIKA(ŽIVOT)  -Travanj 2018.-</t>
  </si>
  <si>
    <t>ZARAČUNATA BRUTO PREMIJA I BROJ OSIGURANJA ODABRANIH VRSTA OSIGURANJA/RIZIKA (ŽIVOT)
- podaci za Travanj 2018.-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</si>
</sst>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  <numFmt numFmtId="181" formatCode="0.00000%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</borders>
  <cellStyleXfs count="17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2">
      <protection locked="0"/>
    </xf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83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3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5" xfId="10" applyFont="1" applyBorder="1" applyAlignment="1">
      <alignment horizontal="left" vertical="center"/>
    </xf>
    <xf numFmtId="43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7" xfId="10" applyNumberFormat="1" applyFont="1" applyBorder="1" applyAlignment="1">
      <alignment horizontal="right"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1" fontId="22" fillId="0" borderId="38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1" fontId="10" fillId="0" borderId="33" xfId="10" applyNumberFormat="1" applyFont="1" applyBorder="1" applyAlignment="1">
      <alignment horizontal="right" vertical="center"/>
    </xf>
    <xf numFmtId="171" fontId="10" fillId="0" borderId="34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2" fontId="10" fillId="0" borderId="41" xfId="10" applyNumberFormat="1" applyFont="1" applyBorder="1" applyAlignment="1">
      <alignment horizontal="right" vertical="center"/>
    </xf>
    <xf numFmtId="172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25" fillId="0" borderId="0" xfId="0" applyFont="1"/>
    <xf numFmtId="0" fontId="14" fillId="11" borderId="0" xfId="0" applyFont="1" applyFill="1" applyAlignment="1">
      <alignment horizontal="left" vertical="center" wrapText="1"/>
    </xf>
    <xf numFmtId="172" fontId="22" fillId="0" borderId="43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1" fontId="22" fillId="0" borderId="44" xfId="10" applyNumberFormat="1" applyFont="1" applyBorder="1" applyAlignment="1">
      <alignment horizontal="right" vertical="center"/>
    </xf>
    <xf numFmtId="171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3" xfId="10" applyNumberFormat="1" applyFont="1" applyFill="1" applyBorder="1" applyAlignment="1">
      <alignment horizontal="right" vertical="center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38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4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3" xfId="10" applyNumberFormat="1" applyFont="1" applyFill="1" applyBorder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4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6" xfId="10" applyNumberFormat="1" applyFont="1" applyFill="1" applyBorder="1" applyAlignment="1">
      <alignment horizontal="right" vertical="center"/>
    </xf>
    <xf numFmtId="177" fontId="10" fillId="4" borderId="33" xfId="10" applyNumberFormat="1" applyFont="1" applyFill="1" applyBorder="1" applyAlignment="1">
      <alignment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4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5" fontId="22" fillId="0" borderId="46" xfId="10" applyNumberFormat="1" applyFont="1" applyBorder="1" applyAlignment="1">
      <alignment horizontal="right"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4" fontId="29" fillId="0" borderId="0" xfId="0" applyNumberFormat="1" applyFont="1"/>
    <xf numFmtId="0" fontId="12" fillId="2" borderId="0" xfId="0" applyFont="1" applyFill="1" applyAlignment="1">
      <alignment horizontal="center"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8" fillId="0" borderId="53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horizontal="center" vertical="center" wrapText="1"/>
    </xf>
    <xf numFmtId="168" fontId="8" fillId="0" borderId="0" xfId="12" applyNumberFormat="1" applyFont="1" applyFill="1" applyBorder="1" applyAlignment="1">
      <alignment horizontal="center" vertical="center" wrapText="1"/>
    </xf>
    <xf numFmtId="0" fontId="29" fillId="0" borderId="0" xfId="0" applyFont="1"/>
    <xf numFmtId="3" fontId="26" fillId="0" borderId="14" xfId="12" applyNumberFormat="1" applyFont="1" applyBorder="1" applyAlignment="1">
      <alignment vertical="center"/>
    </xf>
    <xf numFmtId="0" fontId="14" fillId="12" borderId="15" xfId="0" applyFont="1" applyFill="1" applyBorder="1" applyAlignment="1">
      <alignment horizontal="left" vertical="center" wrapText="1"/>
    </xf>
    <xf numFmtId="3" fontId="14" fillId="12" borderId="14" xfId="12" applyNumberFormat="1" applyFont="1" applyFill="1" applyBorder="1" applyAlignment="1">
      <alignment vertical="center" wrapText="1"/>
    </xf>
    <xf numFmtId="3" fontId="14" fillId="12" borderId="14" xfId="0" applyNumberFormat="1" applyFont="1" applyFill="1" applyBorder="1" applyAlignment="1">
      <alignment vertical="center" wrapText="1"/>
    </xf>
    <xf numFmtId="3" fontId="14" fillId="13" borderId="14" xfId="12" applyNumberFormat="1" applyFont="1" applyFill="1" applyBorder="1" applyAlignment="1">
      <alignment vertical="center" wrapText="1"/>
    </xf>
    <xf numFmtId="3" fontId="14" fillId="13" borderId="14" xfId="0" applyNumberFormat="1" applyFont="1" applyFill="1" applyBorder="1" applyAlignment="1">
      <alignment vertical="center" wrapText="1"/>
    </xf>
    <xf numFmtId="3" fontId="14" fillId="11" borderId="14" xfId="12" applyNumberFormat="1" applyFont="1" applyFill="1" applyBorder="1" applyAlignment="1">
      <alignment vertical="center" wrapText="1"/>
    </xf>
    <xf numFmtId="172" fontId="10" fillId="0" borderId="23" xfId="10" applyNumberFormat="1" applyFont="1" applyBorder="1" applyAlignment="1">
      <alignment horizontal="right"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181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1" fontId="7" fillId="11" borderId="0" xfId="10" applyNumberFormat="1" applyFont="1" applyFill="1" applyAlignment="1">
      <alignment horizontal="righ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1" fillId="4" borderId="0" xfId="10" applyNumberFormat="1" applyFont="1" applyFill="1" applyBorder="1" applyAlignment="1">
      <alignment horizontal="center" vertical="center" wrapText="1"/>
    </xf>
    <xf numFmtId="168" fontId="31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42" Type="http://schemas.openxmlformats.org/officeDocument/2006/relationships/customXml" Target="../customXml/item7.xml"/><Relationship Id="rId47" Type="http://schemas.openxmlformats.org/officeDocument/2006/relationships/customXml" Target="../customXml/item12.xml"/><Relationship Id="rId50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46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41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onnections" Target="connections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45" Type="http://schemas.openxmlformats.org/officeDocument/2006/relationships/customXml" Target="../customXml/item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1.xml"/><Relationship Id="rId49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4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pivotCacheDefinition" Target="pivotCache/pivotCacheDefinition2.xml"/><Relationship Id="rId35" Type="http://schemas.openxmlformats.org/officeDocument/2006/relationships/sheetMetadata" Target="metadata.xml"/><Relationship Id="rId43" Type="http://schemas.openxmlformats.org/officeDocument/2006/relationships/customXml" Target="../customXml/item8.xml"/><Relationship Id="rId48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234.50649537037" backgroundQuery="1" createdVersion="3" refreshedVersion="4" minRefreshableVersion="3" recordCount="0" tupleCache="1" supportSubquery="1" supportAdvancedDrill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4" maxRank="1" setDefinition="{[Učestalost podataka].[Učestalost podatka].&amp;[11],[Učestalost podataka].[Učestalost podatka].&amp;[12],[Učestalost podataka].[Učestalost podatka].&amp;[13],[Učestalost podataka].[Učestalost podatka].&amp;[14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234.506499421295" backgroundQuery="1" createdVersion="3" refreshedVersion="4" minRefreshableVersion="3" recordCount="0" tupleCache="1" supportSubquery="1" supportAdvancedDrill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12]" c="EUROHERC OSIGURANJE D.D."/>
        <s v="[Društva].[Hierarchy].[Društvo].&amp;[38]" c="ERGO OSIGURANJE D.D"/>
        <s v="[Društva].[Hierarchy].[Društvo].&amp;[6]" c="TRIGLAV OSIGURANJE D.D."/>
        <s v="[Društva].[Hierarchy].[Društvo].&amp;[33]" c="CROATIA OSIGURANJE KREDITA D.D"/>
        <s v="[Društva].[Hierarchy].[Društvo].&amp;[25]" c="UNIQA OSIGURANJE D.D."/>
        <s v="[Društva].[Hierarchy].[Društvo].&amp;[5]" c="CROATIA OSIGURANJE D.D."/>
        <s v="[Društva].[Hierarchy].[Društvo].&amp;[10]" c="JADRANSKO OSIGURANJE D.D."/>
        <s v="[Društva].[Hierarchy].[Društvo].&amp;[32]" c="ERSTE OSIGURANJE VIG D.D."/>
        <s v="[Društva].[Hierarchy].[Društvo].&amp;[31]" c="CROATIA ZDRAVSTVENO OSIGURANJE DD"/>
        <s v="[Društva].[Hierarchy].[Društvo].&amp;[36]" c="KD LIFE OSIGURANJE D.D."/>
        <s v="[Društva].[Hierarchy].[Društvo].&amp;[8]" c="ALLIANZ ZAGREB D.D"/>
        <s v="[Društva].[Hierarchy].[Društvo].&amp;[18]" c="MERKUR OSIGURANJE D.D."/>
        <s v="[Društva].[Hierarchy].[Društvo].&amp;[37]" c="ERGO ŽIVOTNO OSIGURANJE D.D ."/>
        <s v="[Društva].[Hierarchy].[Društvo].&amp;[201]" c="ADRIATIC SLOVENICA D.D. Podružnica Zagreb"/>
        <s v="[Društva].[Hierarchy].[Društvo].&amp;[29]" c="HOK OSIGURANJE D.D."/>
        <s v="[Društva].[Hierarchy].[Društvo].&amp;[23]" c="AGRAM LIFE OSIGURANJE DD"/>
        <s v="[Društva].[Hierarchy].[Društvo].&amp;[41]" c="IZVOR OSIGURANJE D.D."/>
        <s v="[Društva].[Hierarchy].[Društvo].&amp;[40]" c="HRVATSKO KREDITNO OSIGURANJE D.D."/>
        <s v="[Društva].[Hierarchy].[Društvo].&amp;[30]" c="GENERALI OSIGURANJE D.D."/>
        <s v="[Društva].[Hierarchy].[Društvo].&amp;[16]" c="GRAWE HRVATSKA D.D"/>
        <s v="[Društva].[Hierarchy].[Društvo].&amp;[39]" c="OTP OSIGURANJE D.D."/>
        <s v="[Društva].[Hierarchy].[Društvo].&amp;[21]" c="WIENER OSIGURANJE VIENNA INSURANCE GROUP  D.D"/>
        <s v="[Društva].[Hierarchy].[Društvo].&amp;[197]" c="WÜSTENROT ŽIVOTNO OSIGURANJE D.D ."/>
        <s v="[Društva].[Hierarchy].[Društvo].&amp;[203]" c="SAVA OSIGURANJE D.D. Podružnica Hrvatska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Broj šteta - rizici]" c="Broj šteta - rizici"/>
        <s v="[Measures].[Likvidirane štete bruto - rizici]" c="Likvidirane štete bruto - rizici"/>
        <s v="[Measures].[Broj novih osiguranja s jednokratnim plaćanjem premije]" c="Broj novih osiguranja s jednokratnim plaćanjem premije"/>
        <s v="[Measures].[Zaračunata bruto premija novih osiguranja s jednokratnim plaćanjem premije]" c="Zaračunata bruto premija novih osiguranja s jednokratnim plaćanjem premije"/>
        <s v="[Measures].[Broj novih osiguranja s višekratnim plaćanjem premije]" c="Broj novih osiguranja s višekratnim plaćanjem premije"/>
        <s v="[Measures].[Zaračunata bruto premija novih osiguranja s višekratnim plaćanjem premije]" c="Zaračunata bruto premija novih osiguranja s višekratnim plaćanjem premije"/>
      </sharedItems>
    </cacheField>
    <cacheField name="[Ukupno_FOS_FOE].[Opis Izvora Rizika].[Opis Izvora Rizika]" caption="Opis Izvora Rizika" numFmtId="0" hierarchy="70" level="1">
      <sharedItems count="3">
        <s v="[Ukupno_FOS_FOE].[Opis Izvora Rizika].&amp;[RH društva kao FOE]" c="RH društva kao FOE"/>
        <s v="[Ukupno_FOS_FOE].[Opis Izvora Rizika].&amp;[RH društva kao FOS]" c="RH društva kao FOS"/>
        <s v="[Ukupno_FOS_FOE].[Opis Izvora Rizika].&amp;[Ukupno]" c="Ukupno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9]" c="23.04 ŽIVOTNO OSIGURANJE KOD KOJEG UGOVARATELJ OSIGURANJA SNOSI RIZIK ULAGANJA S GARANCIJOM ISPLATE"/>
        <s v="[Podvrste osiguranja].[hPodvrsteOsiguranja].[Rizik].&amp;[110]" c="20.02 OSIGURANJE OSOBNE RENTE S ODREĐENIM TRAJANJEM"/>
        <s v="[Podvrste osiguranja].[hPodvrsteOsiguranja].[Rizik].&amp;[96]" c="19.01 OSIGURANJE ŽIVOTA ZA SLUČAJ SMRTI I DOŽIVLJENJA (MJEŠOVITO OSIGURANJE)"/>
        <s v="[Podvrste osiguranja].[hPodvrsteOsiguranja].[Rizik].&amp;[111]" c="20.99 OSTALA RENTNA OSIGURANJA"/>
        <s v="[Podvrste osiguranja].[hPodvrsteOsiguranja].[Rizik].&amp;[114]" c="21.99 OSTALA DOPUNSKA OSIGURANJA UZ OSIGURANJE ŽIVOTA"/>
        <s v="[Podvrste osiguranja].[hPodvrsteOsiguranja].[Rizik].&amp;[113]" c="21.02 DOPUNSKO ZDRAVSTVENO OSIGURANJE UZ OSIGURANJE ŽIVOTA"/>
        <s v="[Podvrste osiguranja].[hPodvrsteOsiguranja].[Rizik].&amp;[117]" c="23.02 OSIGURANJE ZA SLUČAJ SMRTI KOD KOJEG UGOVARATELJ OSIGURANJA SNOSI RIZIK ULAGANJA"/>
        <s v="[Podvrste osiguranja].[hPodvrsteOsiguranja].[Rizik].&amp;[122]" c="25.01 OSIGURANJE S KAPITALIZACIJOM ISPLATE"/>
        <s v="[Podvrste osiguranja].[hPodvrsteOsiguranja].[Rizik].&amp;[99]" c="19.04 DOŽIVOTNO OSIGURANJE ZA SLUČAJ SMRTI"/>
        <s v="[Podvrste osiguranja].[hPodvrsteOsiguranja].[Rizik].&amp;[121]" c="24.01 TONTINE"/>
        <s v="[Podvrste osiguranja].[hPodvrsteOsiguranja].[Rizik].&amp;[97]" c="19.02 OSIGURANJE ZA SLUČAJ SMRTI"/>
        <s v="[Podvrste osiguranja].[hPodvrsteOsiguranja].[Rizik].&amp;[116]" c="23.01 OSIG. ŽIVOTA ZA SLUČAJ SMRTI I DOŽIVLJENJA KOD KOJEG UGOVARATELJ OSIGURANJA SNOSI RIZIK ULAGANJA"/>
        <s v="[Podvrste osiguranja].[hPodvrsteOsiguranja].[Rizik].&amp;[115]" c="22.01 OSIGURANJE ZA SLUČAJ VJENČANJA ILI SKLAPANJA ŽIVOTNOG PARTNERSTVA ILI ROĐENJA"/>
        <s v="[Podvrste osiguranja].[hPodvrsteOsiguranja].[Rizik].&amp;[118]" c="23.03 OSIGURANJE ZA SLUČAJ DOŽIVLJENJA KOD KOJEG UGOVARATELJ OSIGURANJA SNOSI RIZIK ULAGANJA"/>
        <s v="[Podvrste osiguranja].[hPodvrsteOsiguranja].[Rizik].&amp;[120]" c="23.99 OSTALA ŽIVOTNA OSIGURANJA KOD KOJIH UGOVARATELJ OSIGURANJA SNOSI RIZIK ULAGANJA"/>
        <s v="[Podvrste osiguranja].[hPodvrsteOsiguranja].[Rizik].&amp;[98]" c="19.03 OSIGURANJE ZA SLUČAJ DOŽIVLJENJA"/>
        <s v="[Podvrste osiguranja].[hPodvrsteOsiguranja].[Rizik].&amp;[109]" c="20.01 OSIGURANJE OSOBNE DOŽIVOTNE RENTE"/>
        <s v="[Podvrste osiguranja].[hPodvrsteOsiguranja].[Rizik].&amp;[112]" c="21.01 DOPUNSKO OSIGURANJE OD POSLJEDICA NEZGODE UZ OSIGURANJE ŽIVOTA"/>
        <s v="[Podvrste osiguranja].[hPodvrsteOsiguranja].[Rizik].&amp;[100]" c="19.05 OSIGURANJE KRITIČNIH BOLESTI"/>
        <s v="[Podvrste osiguranja].[hPodvrsteOsiguranja].[Rizik].&amp;[108]" c="19.99 OSTALA OSIGURANJA ŽIVOTA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]" c="01 OSIGURANJE OD NEZGODE"/>
        <s v="[Rizici].[hSkupineRiziciOsiguranja].[Vrsta osiguranja].&amp;[6]" c="06 OSIGURANJE PLOVILA"/>
        <s v="[Rizici].[hSkupineRiziciOsiguranja].[Vrsta osiguranja].&amp;[11]" c="11 OSIGURANJE OD ODGOVORNOSTI ZA UPOTREBU ZRAČNIH LETJELICA"/>
        <s v="[Rizici].[hSkupineRiziciOsiguranja].[Vrsta osiguranja].&amp;[16]" c="16 OSIGURANJE RAZNIH FINANCIJSKIH GUBITAKA"/>
        <s v="[Rizici].[hSkupineRiziciOsiguranja].[Vrsta osiguranja].&amp;[17]" c="17 OSIGURANJE TROŠKOVA PRAVNE ZAŠTITE"/>
        <s v="[Rizici].[hSkupineRiziciOsiguranja].[Vrsta osiguranja].&amp;[18]" c="18 OSIGURANJE POMOĆI (ASISTENCIJA)"/>
        <s v="[Rizici].[hSkupineRiziciOsiguranja].[Vrsta osiguranja].&amp;[19]" c="19 ŽIVOTNA OSIGURANJA"/>
        <s v="[Rizici].[hSkupineRiziciOsiguranja].[Vrsta osiguranja].&amp;[8]" c="08 OSIGURANJE OD POŽARA I ELEMENTARNIH ŠTETA"/>
        <s v="[Rizici].[hSkupineRiziciOsiguranja].[Vrsta osiguranja].&amp;[3]" c="03 OSIGURANJE CESTOVNIH VOZILA - KASKO"/>
        <s v="[Rizici].[hSkupineRiziciOsiguranja].[Vrsta osiguranja].&amp;[21]" c="21 DOPUNSKA OSIGURANJA ŽIVOTNOG OSIGURANJA"/>
        <s v="[Rizici].[hSkupineRiziciOsiguranja].[Vrsta osiguranja].&amp;[20]" c="20 RENTNO OSIGURANJE"/>
        <s v="[Rizici].[hSkupineRiziciOsiguranja].[Vrsta osiguranja].&amp;[7]" c="07 OSIGURANJE ROBE U PRIJEVOZU"/>
        <s v="[Rizici].[hSkupineRiziciOsiguranja].[Vrsta osiguranja].&amp;[24]" c="24 TONTINE"/>
        <s v="[Rizici].[hSkupineRiziciOsiguranja].[Vrsta osiguranja].&amp;[14]" c="14 OSIGURANJE KREDITA"/>
        <s v="[Rizici].[hSkupineRiziciOsiguranja].[Vrsta osiguranja].&amp;[9]" c="09 OSTALA OSIGURANJA IMOVINE"/>
        <s v="[Rizici].[hSkupineRiziciOsiguranja].[Vrsta osiguranja].&amp;[22]" c="22 OSIGURANJE ZA SLUČAJ VJENČANJA ILI SKLAPANJA ŽIVOTNOG PARTNERSTVA ILI ROĐENJA"/>
        <s v="[Rizici].[hSkupineRiziciOsiguranja].[Vrsta osiguranja].&amp;[4]" c="04 OSIGURANJE TRAČNIH VOZILA - KASKO"/>
        <s v="[Rizici].[hSkupineRiziciOsiguranja].[Vrsta osiguranja].&amp;[13]" c="13 OSTALA OSIGURANJA OD ODGOVORNOSTI"/>
        <s v="[Rizici].[hSkupineRiziciOsiguranja].[Vrsta osiguranja].&amp;[5]" c="05 OSIGURANJE ZRAČNIH LETJELICA - KASKO"/>
        <s v="[Rizici].[hSkupineRiziciOsiguranja].[Vrsta osiguranja].&amp;[15]" c="15 OSIGURANJE JAMSTVA"/>
        <s v="[Rizici].[hSkupineRiziciOsiguranja].[Vrsta osiguranja].&amp;[25]" c="25 OSIGURANJE S KAPITALIZACIJOM"/>
        <s v="[Rizici].[hSkupineRiziciOsiguranja].[Vrsta osiguranja].&amp;[2]" c="02 ZDRAVSTVENO OSIGURANJE"/>
        <s v="[Rizici].[hSkupineRiziciOsiguranja].[Vrsta osiguranja].&amp;[23]" c="23 ŽIVOTNA ILI RENTNA OSIGURANJA KOD KOJIH UGOVARATELJ OSIGURANJA SNOSI RIZIK ULAGANJA"/>
        <s v="[Rizici].[hSkupineRiziciOsiguranja].[Vrsta osiguranja].&amp;[10]" c="10 OSIGURANJE OD ODGOVORNOSTI ZA UPOTREBU MOTORNIH VOZILA"/>
        <s v="[Rizici].[hSkupineRiziciOsiguranja].[Vrsta osiguranja].&amp;[12]" c="12 OSIGURANJE OD ODGOVORNOSTI ZA UPOTREBU PLOVILA"/>
      </sharedItems>
    </cacheField>
    <cacheField name="[Rizici].[hSkupineRiziciOsiguranja].[Rizik]" caption="Rizik" numFmtId="0" hierarchy="58" level="3">
      <sharedItems count="125">
        <s v="[Rizici].[hSkupineRiziciOsiguranja].[Rizik].&amp;[131]" c="14.99 OSTALA OSIGURANJA KREDITA"/>
        <s v="[Rizici].[hSkupineRiziciOsiguranja].[Rizik].&amp;[132]" c="15.99 OSTALA OSIGURANJA JAMSTAVA"/>
        <s v="[Rizici].[hSkupineRiziciOsiguranja].[Rizik].&amp;[134]" c="17.99 OSTALA OSIGURANJA TROŠKOVA PRAVNE ZAŠTITE"/>
        <s v="[Rizici].[hSkupineRiziciOsiguranja].[Rizik].&amp;[137]" c="22.02 OSIGURANJE ZA SLUČAJ ROĐENJA"/>
        <s v="[Rizici].[hSkupineRiziciOsiguranja].[Rizik].&amp;[133]" c="16.06 OSIGURANJE FIN. GUBITAKA RADI PREKIDA RADA ZBOG POTRESA I DRUGIH ELEMENTARNIH NEPOGODA"/>
        <s v="[Rizici].[hSkupineRiziciOsiguranja].[Rizik].&amp;[135]" c="18.05 OSIGURANJE AUTOMOBILSKE ASISTENCIJE"/>
        <s v="[Rizici].[hSkupineRiziciOsiguranja].[Rizik].&amp;[130]" c="13.22 OSIGURANJE TURISTIČKE AGENCIJE OD ODGOVORNOSTI ZA PAKET-ARANŽMAN"/>
        <s v="[Rizici].[hSkupineRiziciOsiguranja].[Rizik].&amp;[128]" c="13.20 OSIG. OD ODGOVORNOSTI IZ DJELATNOSTI ZASTUPANJA U OSIGURANJU I POSREDOVANJU U OSIG. I REOSIG."/>
        <s v="[Rizici].[hSkupineRiziciOsiguranja].[Rizik].&amp;[127]" c="11.99 OSTALA OSIGURANJA OD ODGOVORNOSTI ZA UPOTREBU ZRAČNIH LETJELICA"/>
        <s v="[Rizici].[hSkupineRiziciOsiguranja].[Rizik].&amp;[129]" c="13.21 OSIGURANJE OD ODGOVORNOSTI MENADŽERA (DIREKTORA I RUKOVODITELJA D&amp;O)"/>
        <s v="[Rizici].[hSkupineRiziciOsiguranja].[Rizik].&amp;[126]" c="08.03 OSIGURANJE OD POTRESA"/>
        <s v="[Rizici].[hSkupineRiziciOsiguranja].[Rizik].&amp;[124]" c="04.99 OSTALA OSIGURANJA TRAČNIH VOZILA"/>
        <s v="[Rizici].[hSkupineRiziciOsiguranja].[Rizik].&amp;[125]" c="05.99 OSTALA OSIGURANJA ZRAČNIH LETJELICA"/>
        <s v="[Rizici].[hSkupineRiziciOsiguranja].[Rizik].&amp;[7]" c="01.07 OBVEZNO OSIGURANJE PUTNIKA U JAVNOM PRIJEVOZU OD POSLJEDICA NEZGODE"/>
        <s v="[Rizici].[hSkupineRiziciOsiguranja].[Rizik].&amp;[25]" c="06.04 KASKO OSIGURANJE BRODOVA U IZGRADNJI"/>
        <s v="[Rizici].[hSkupineRiziciOsiguranja].[Rizik].&amp;[109]" c="20.01 OSIGURANJE OSOBNE DOŽIVOTNE RENTE"/>
        <s v="[Rizici].[hSkupineRiziciOsiguranja].[Rizik].&amp;[68]" c="13.10 OSIGURANJE OD ODGOVORNOSTI ODVJETNIKA"/>
        <s v="[Rizici].[hSkupineRiziciOsiguranja].[Rizik].&amp;[20]" c="05.01 KASKO OSIGURANJE ZRAČNIH LETJELICA TEŽIH OD ZRAKA"/>
        <s v="[Rizici].[hSkupineRiziciOsiguranja].[Rizik].&amp;[50]" c="10.02 DRAGOVOLJNO OSIG. VLASNIKA ODNOSNO KORISNIKA MOTORNIH VOZILA OD ODG. ZA ŠTETE TREĆIM OSOBAMA"/>
        <s v="[Rizici].[hSkupineRiziciOsiguranja].[Rizik].&amp;[55]" c="12.01 OSIG. OD ODG. VLASNIKA ODNOSNO KORISNIKA POMORSKIH BRODOVA"/>
        <s v="[Rizici].[hSkupineRiziciOsiguranja].[Rizik].&amp;[62]" c="13.04 OSIGURANJE OD ODGOVORNOSTI PROIZVOĐAČA ZA PROIZVODE"/>
        <s v="[Rizici].[hSkupineRiziciOsiguranja].[Rizik].&amp;[72]" c="13.14 OSIGURANJE OD ODGOVORNOSTI VLASNIKA ODNOSNO KORISNIKA MARINE"/>
        <s v="[Rizici].[hSkupineRiziciOsiguranja].[Rizik].&amp;[33]" c="08.01 OSIGURANJE OD POŽARA I ELEMENTARNIH NEPOGODA IZVAN INDUSTRIJE I OBRTA"/>
        <s v="[Rizici].[hSkupineRiziciOsiguranja].[Rizik].&amp;[121]" c="24.01 TONTINE"/>
        <s v="[Rizici].[hSkupineRiziciOsiguranja].[Rizik].&amp;[75]" c="13.17 OSIGURANJE OD ODGOVORNOSTI IZ OBAVLJANJA DJELATNOSTI UPRAVLJANJA NEKRETNINAMA"/>
        <s v="[Rizici].[hSkupineRiziciOsiguranja].[Rizik].&amp;[49]" c="10.01 OBV. OSIG. VLASNIKA ODNOSNO KORISNIKA MOT. VOZILA OD ODG. ZA ŠTETE TREĆIM OSOBAMA"/>
        <s v="[Rizici].[hSkupineRiziciOsiguranja].[Rizik].&amp;[63]" c="13.05 OSIGURANJE OD ODGOVORNOSTI U ŽELJEZNIČKOM PROMETU"/>
        <s v="[Rizici].[hSkupineRiziciOsiguranja].[Rizik].&amp;[65]" c="13.07 OSIGURANJE OPĆE ODGOVORNOSTI"/>
        <s v="[Rizici].[hSkupineRiziciOsiguranja].[Rizik].&amp;[27]" c="06.99 OSTALA KASKO OSIGURANJA PLOVILA"/>
        <s v="[Rizici].[hSkupineRiziciOsiguranja].[Rizik].&amp;[58]" c="12.99 OSTALA OSIGURANJA OD ODGOVORNOSTI ZA UPOTREBU PLOVILA"/>
        <s v="[Rizici].[hSkupineRiziciOsiguranja].[Rizik].&amp;[1]" c="01.01 OSIGURANJE OSOBA OD POSLJEDICA NEZGODE PRI I IZVAN REDOVNOG ZANIMANJA"/>
        <s v="[Rizici].[hSkupineRiziciOsiguranja].[Rizik].&amp;[78]" c="13.99 OSTALA OSIGURANJA OD ODGOVORNOSTI"/>
        <s v="[Rizici].[hSkupineRiziciOsiguranja].[Rizik].&amp;[114]" c="21.99 OSTALA DOPUNSKA OSIGURANJA UZ OSIGURANJE ŽIVOTA"/>
        <s v="[Rizici].[hSkupineRiziciOsiguranja].[Rizik].&amp;[64]" c="13.06 OSIGURANJE GARANCIJE PROIZVOĐAČA, PRODAVAČA I DOBAVLJAČA"/>
        <s v="[Rizici].[hSkupineRiziciOsiguranja].[Rizik].&amp;[9]" c="02.01 OBVEZNO OSIG. NAKNADE TROŠKOVA ZA SLUČAJ OZLJEDE NA RADU I PROF. BOL."/>
        <s v="[Rizici].[hSkupineRiziciOsiguranja].[Rizik].&amp;[61]" c="13.03 OSIGURANJE OD ODGOVORNOSTI PROIZVOĐAČA FILMOVA"/>
        <s v="[Rizici].[hSkupineRiziciOsiguranja].[Rizik].&amp;[21]" c="05.02 KASKO OSIGURANJE ZRAČNIH LETJELICA LAKŠIH OD ZRAKA"/>
        <s v="[Rizici].[hSkupineRiziciOsiguranja].[Rizik].&amp;[56]" c="12.02 OSIG. OD ODG. VLASNIKA ODNOSNO KORISNIKA RIJEČNIH, JEZERSKIH PLOVILA I PLOVILA ZA PLOVIDBU KANALIMA"/>
        <s v="[Rizici].[hSkupineRiziciOsiguranja].[Rizik].&amp;[34]" c="08.02 OSIGURANJE OD POŽARA I ELEMENTARNIH NEPOGODA U INDUSTRIJI I OBRTU"/>
        <s v="[Rizici].[hSkupineRiziciOsiguranja].[Rizik].&amp;[22]" c="06.01 KASKO OSIGURANJE PLOVILA U POMORSKOJ PLOVIDBI"/>
        <s v="[Rizici].[hSkupineRiziciOsiguranja].[Rizik].&amp;[37]" c="09.02 OSIGURANJE OD PROVALNE KRAĐE I RAZBOJSTVA"/>
        <s v="[Rizici].[hSkupineRiziciOsiguranja].[Rizik].&amp;[115]" c="22.01 OSIGURANJE ZA SLUČAJ VJENČANJA ILI SKLAPANJA ŽIVOTNOG PARTNERSTVA ILI ROĐENJA"/>
        <s v="[Rizici].[hSkupineRiziciOsiguranja].[Rizik].&amp;[57]" c="12.03 OBVEZNO OSIG. OD ODG. VLASNIKA ODNOSNO KORISNIKA BRODICA NA MOTORNI POGON ZA ŠTETE TREĆIM OSOBAMA"/>
        <s v="[Rizici].[hSkupineRiziciOsiguranja].[Rizik].&amp;[54]" c="11.02 OSIG. VLASNIKA ODN. KORIS. ZRAČNIH LETJELICA OD ODG. SVIH VRSTA"/>
        <s v="[Rizici].[hSkupineRiziciOsiguranja].[Rizik].&amp;[5]" c="01.05 OSIGURANJE POTOŠAČA, PRETPLATNIKA, KORISNIKA DRUGIH JAVNIH USLUGA I SL. OD POSLJEDICA NEZGODE"/>
        <s v="[Rizici].[hSkupineRiziciOsiguranja].[Rizik].&amp;[82]" c="15.01 OSIGURANJE JAMSTVA KOJE PODRAZUMIJEVA RIZIKE IZRAVNOG I NEIZRAVNOG JAMSTVA"/>
        <s v="[Rizici].[hSkupineRiziciOsiguranja].[Rizik].&amp;[69]" c="13.11 OSIGURANJE OD ODGOVORNOSTI JAVNIH BILJEŽNIKA"/>
        <s v="[Rizici].[hSkupineRiziciOsiguranja].[Rizik].&amp;[117]" c="23.02 OSIGURANJE ZA SLUČAJ SMRTI KOD KOJEG UGOVARATELJ OSIGURANJA SNOSI RIZIK ULAGANJA"/>
        <s v="[Rizici].[hSkupineRiziciOsiguranja].[Rizik].&amp;[70]" c="13.12 OSIGURANJE OD ODGOVORNOSTI REVIZORSKIH TVRTKI"/>
        <s v="[Rizici].[hSkupineRiziciOsiguranja].[Rizik].&amp;[42]" c="09.07 OSIGURANJE FILMSKE DJELATNOSTI"/>
        <s v="[Rizici].[hSkupineRiziciOsiguranja].[Rizik].&amp;[10]" c="02.02 DOPUNSKO OSIG. RAZLIKE IZNAD VRIJEDNOSTI ZDRAV. USLUGA OBV. ZDR. OS."/>
        <s v="[Rizici].[hSkupineRiziciOsiguranja].[Rizik].&amp;[71]" c="13.13 OSIGURANJE OD ODGOVORNOSTI ŠPEDITERA"/>
        <s v="[Rizici].[hSkupineRiziciOsiguranja].[Rizik].&amp;[98]" c="19.03 OSIGURANJE ZA SLUČAJ DOŽIVLJENJA"/>
        <s v="[Rizici].[hSkupineRiziciOsiguranja].[Rizik].&amp;[108]" c="19.99 OSTALA OSIGURANJA ŽIVOTA"/>
        <s v="[Rizici].[hSkupineRiziciOsiguranja].[Rizik].&amp;[118]" c="23.03 OSIGURANJE ZA SLUČAJ DOŽIVLJENJA KOD KOJEG UGOVARATELJ OSIGURANJA SNOSI RIZIK ULAGANJA"/>
        <s v="[Rizici].[hSkupineRiziciOsiguranja].[Rizik].&amp;[90]" c="17.01 OSIGURANJE TROŠKOVA PRAVNE ZAŠTITE I TROŠKOVA SUDSKOG POSTUPKA"/>
        <s v="[Rizici].[hSkupineRiziciOsiguranja].[Rizik].&amp;[97]" c="19.02 OSIGURANJE ZA SLUČAJ SMRTI"/>
        <s v="[Rizici].[hSkupineRiziciOsiguranja].[Rizik].&amp;[113]" c="21.02 DOPUNSKO ZDRAVSTVENO OSIGURANJE UZ OSIGURANJE ŽIVOTA"/>
        <s v="[Rizici].[hSkupineRiziciOsiguranja].[Rizik].&amp;[120]" c="23.99 OSTALA ŽIVOTNA OSIGURANJA KOD KOJIH UGOVARATELJ OSIGURANJA SNOSI RIZIK ULAGANJA"/>
        <s v="[Rizici].[hSkupineRiziciOsiguranja].[Rizik].&amp;[26]" c="06.05 KASKO OSIGURANJE PLATFORMI"/>
        <s v="[Rizici].[hSkupineRiziciOsiguranja].[Rizik].&amp;[16]" c="03.01 KASKO OSIGURANJE CESTOVNIH MOTORNIH VOZILA NA VLASTITI POGON"/>
        <s v="[Rizici].[hSkupineRiziciOsiguranja].[Rizik].&amp;[110]" c="20.02 OSIGURANJE OSOBNE RENTE S ODREĐENIM TRAJANJEM"/>
        <s v="[Rizici].[hSkupineRiziciOsiguranja].[Rizik].&amp;[18]" c="03.99 OSTALA KASKO OSIGURANJA CESTOVNIH VOZILA"/>
        <s v="[Rizici].[hSkupineRiziciOsiguranja].[Rizik].&amp;[36]" c="09.01 OSIGURANJE STROJEVA OD LOMA"/>
        <s v="[Rizici].[hSkupineRiziciOsiguranja].[Rizik].&amp;[67]" c="13.09 OSIGURANJE OD ODGOVORNOSTI PROJEKTNIH I DRUGIH DRUŠTAVA"/>
        <s v="[Rizici].[hSkupineRiziciOsiguranja].[Rizik].&amp;[32]" c="07.99 OSTALA OSIGURANJA ROBE U PRIJEVOZU"/>
        <s v="[Rizici].[hSkupineRiziciOsiguranja].[Rizik].&amp;[111]" c="20.99 OSTALA RENTNA OSIGURANJA"/>
        <s v="[Rizici].[hSkupineRiziciOsiguranja].[Rizik].&amp;[14]" c="02.06 PRIVATNO ZDRAVSTVENO OSIGURANJE"/>
        <s v="[Rizici].[hSkupineRiziciOsiguranja].[Rizik].&amp;[29]" c="07.02 OSIGURANJE ROBE U AVIONSKOM PRIJEVOZU"/>
        <s v="[Rizici].[hSkupineRiziciOsiguranja].[Rizik].&amp;[87]" c="16.04 OSIGURANJE OD ŠTETA ZBOG OTKUPA KRIVOTVORENIH INOZEMNIH SREDSTAVA PLAĆANJA"/>
        <s v="[Rizici].[hSkupineRiziciOsiguranja].[Rizik].&amp;[39]" c="09.04 OSIGURANJE KUĆANSTVA"/>
        <s v="[Rizici].[hSkupineRiziciOsiguranja].[Rizik].&amp;[8]" c="01.99 OSTALA OSIGURANJA OD POSLJEDICA NEZGODE"/>
        <s v="[Rizici].[hSkupineRiziciOsiguranja].[Rizik].&amp;[41]" c="09.06 OSIGURANJE OBJEKATA U MONTAŽI"/>
        <s v="[Rizici].[hSkupineRiziciOsiguranja].[Rizik].&amp;[40]" c="09.05 OSIGURANJE GRAĐEVINSKIH OBJEKATA U IZGRADNJI"/>
        <s v="[Rizici].[hSkupineRiziciOsiguranja].[Rizik].&amp;[77]" c="13.19 OSIGURANJE OD ODGOVORNOSTI STEČAJNIH UPRAVITELJA"/>
        <s v="[Rizici].[hSkupineRiziciOsiguranja].[Rizik].&amp;[44]" c="09.09 OSIGURANJE INFORMATIČKE OPREME"/>
        <s v="[Rizici].[hSkupineRiziciOsiguranja].[Rizik].&amp;[38]" c="09.03 OSIGURANJE STAKLA OD LOMA"/>
        <s v="[Rizici].[hSkupineRiziciOsiguranja].[Rizik].&amp;[59]" c="13.01 OSIGURANJE UGOVORNE ODGOVORNOSTI IZVOĐAČA GRAĐEVINSKIH RADOVA"/>
        <s v="[Rizici].[hSkupineRiziciOsiguranja].[Rizik].&amp;[80]" c="14.02 OSIGURANJE DRUGIH VRSTA POTRAŽIVANJA"/>
        <s v="[Rizici].[hSkupineRiziciOsiguranja].[Rizik].&amp;[52]" c="10.99 OSTALA OSIGURANJA OD AUTOMOBILSKE ODGOVORNOSTI"/>
        <s v="[Rizici].[hSkupineRiziciOsiguranja].[Rizik].&amp;[30]" c="07.03 OSIGURANJE ROBE U KOPNENOM PRIJEVOZU"/>
        <s v="[Rizici].[hSkupineRiziciOsiguranja].[Rizik].&amp;[66]" c="13.08 OSIGURANJE OD ODG. PROJEKTNIH I DRUGIH DRUŠTAVA ZA ŠTETE NA OBJEKTIMA ZBOG NISPRAVNE TEH. DOK."/>
        <s v="[Rizici].[hSkupineRiziciOsiguranja].[Rizik].&amp;[91]" c="18.01 TURISTIČKO OSIGURANJE"/>
        <s v="[Rizici].[hSkupineRiziciOsiguranja].[Rizik].&amp;[93]" c="18.03 PUTNO ZDRAVSTVENO OSIGURANJE"/>
        <s v="[Rizici].[hSkupineRiziciOsiguranja].[Rizik].&amp;[17]" c="03.02 KASKO OSIGURANJE CESTOVNIH VOZILA BEZ VLASTITOG POGONA"/>
        <s v="[Rizici].[hSkupineRiziciOsiguranja].[Rizik].&amp;[88]" c="16.05 OSIGURANJE OPASNOSTI OTKAZA TURISTIČKIH PUTOVANJA"/>
        <s v="[Rizici].[hSkupineRiziciOsiguranja].[Rizik].&amp;[83]" c="15.02 OSIGURANJE GARANCIJA"/>
        <s v="[Rizici].[hSkupineRiziciOsiguranja].[Rizik].&amp;[51]" c="10.03 OSIG. OD ODGOVORNOSTI PRIJEVOZNIKA ZA ROBU PRIMLJENU NA PRIJEVOZ U CESTOVNOM PROMETU"/>
        <s v="[Rizici].[hSkupineRiziciOsiguranja].[Rizik].&amp;[86]" c="16.03 OSIGURANJE RAZNIH PRIREDBI ZBOG ATMOSFERSKIH OBORINA"/>
        <s v="[Rizici].[hSkupineRiziciOsiguranja].[Rizik].&amp;[48]" c="09.99 OSTALA OSIGURANJA IMOVINE"/>
        <s v="[Rizici].[hSkupineRiziciOsiguranja].[Rizik].&amp;[99]" c="19.04 DOŽIVOTNO OSIGURANJE ZA SLUČAJ SMRTI"/>
        <s v="[Rizici].[hSkupineRiziciOsiguranja].[Rizik].&amp;[112]" c="21.01 DOPUNSKO OSIGURANJE OD POSLJEDICA NEZGODE UZ OSIGURANJE ŽIVOTA"/>
        <s v="[Rizici].[hSkupineRiziciOsiguranja].[Rizik].&amp;[45]" c="09.10 OSIGURANJE ZALIHA U HLADNJAČAMA"/>
        <s v="[Rizici].[hSkupineRiziciOsiguranja].[Rizik].&amp;[31]" c="07.04 OSIGURANJE ROBE ZA VRIJEME USKLADIŠTENJA"/>
        <s v="[Rizici].[hSkupineRiziciOsiguranja].[Rizik].&amp;[85]" c="16.02 OSIGURANJE FINANCIJSKIH GUBITAKA RADI PREKIDA RADA ZBOG LOMA STROJEVA"/>
        <s v="[Rizici].[hSkupineRiziciOsiguranja].[Rizik].&amp;[23]" c="06.02 KASKO OSIGURANJE PLOVILA ZA PLOVIDBU KANALIMA I U RIJEČNOJ PLOVIDBI"/>
        <s v="[Rizici].[hSkupineRiziciOsiguranja].[Rizik].&amp;[119]" c="23.04 ŽIVOTNO OSIGURANJE KOD KOJEG UGOVARATELJ OSIGURANJA SNOSI RIZIK ULAGANJA S GARANCIJOM ISPLATE"/>
        <s v="[Rizici].[hSkupineRiziciOsiguranja].[Rizik].&amp;[46]" c="09.11 OSIGURANJE USJEVA I NASADA"/>
        <s v="[Rizici].[hSkupineRiziciOsiguranja].[Rizik].&amp;[60]" c="13.02 OSIGURANJE UGOVORNE ODGOVORNOSTI IZVOĐAČA MONTAŽNIH RADOVA"/>
        <s v="[Rizici].[hSkupineRiziciOsiguranja].[Rizik].&amp;[2]" c="01.02 OSIGURANJE OSOBA OD POSLJEDICA NEZGODE U MOTORNIM VOZILIMA I PRI POSEBNIM DJELATNOSTIMA"/>
        <s v="[Rizici].[hSkupineRiziciOsiguranja].[Rizik].&amp;[53]" c="11.01 OBV. OSIG. VLASNIKA ODNOSNO KORISNIKA ZRAČNIH LETJELICA OD ODG. ZA ŠTETE TREĆIM OSOBAMA"/>
        <s v="[Rizici].[hSkupineRiziciOsiguranja].[Rizik].&amp;[84]" c="16.01 OSIG. FINANC. GUBITAKA RADI PREKIDA RADA ZBOG POŽARA I NEKIH DRUGIH OPASNOSTI"/>
        <s v="[Rizici].[hSkupineRiziciOsiguranja].[Rizik].&amp;[19]" c="04.01 KASKO OSIGURANJE TRAČNIH VOZILA"/>
        <s v="[Rizici].[hSkupineRiziciOsiguranja].[Rizik].&amp;[3]" c="01.03 OSIGURANJE DJECE I ŠKOLSKE MLADEŽI OD POSLJEDICA NEZGODE I POS. OSIG. MLADEŽI OD POSLJEDICA NEZGODE"/>
        <s v="[Rizici].[hSkupineRiziciOsiguranja].[Rizik].&amp;[35]" c="08.99 OSTALA OSIGURANJA OD POŽARA I ELEMENTARNIH NEPOGODA"/>
        <s v="[Rizici].[hSkupineRiziciOsiguranja].[Rizik].&amp;[73]" c="13.15 OSIGURANJE OD ODGOVORNOSTI BRODOPOPRAVLJAČA"/>
        <s v="[Rizici].[hSkupineRiziciOsiguranja].[Rizik].&amp;[12]" c="02.04 DODATNO ZDR. OS. VEĆEG OPSEGA PRAVA I VIŠEG STANDARDA ZDR. ZAŠTITE KOJEG POKRIVA OBV. ZDR. OSIG."/>
        <s v="[Rizici].[hSkupineRiziciOsiguranja].[Rizik].&amp;[89]" c="16.99 OSTALA OSIGURANJA FINANCIJSKIH GUBITAKA"/>
        <s v="[Rizici].[hSkupineRiziciOsiguranja].[Rizik].&amp;[100]" c="19.05 OSIGURANJE KRITIČNIH BOLESTI"/>
        <s v="[Rizici].[hSkupineRiziciOsiguranja].[Rizik].&amp;[4]" c="01.04 OSIGURANJE GOSTIJU, POSJETITELJA PRIREDBI, IZLETNIKA I TURISTA OD POSLJEDICA NEZGODE"/>
        <s v="[Rizici].[hSkupineRiziciOsiguranja].[Rizik].&amp;[122]" c="25.01 OSIGURANJE S KAPITALIZACIJOM ISPLATE"/>
        <s v="[Rizici].[hSkupineRiziciOsiguranja].[Rizik].&amp;[76]" c="13.18 OSIGURANJE OD ODGOVORNOSTI IZ OBAVLJANJA LIJEČNIČKE, STOMATOLOŠKE I LJEKARNIČKE DJELATNOSTI"/>
        <s v="[Rizici].[hSkupineRiziciOsiguranja].[Rizik].&amp;[15]" c="02.99 OSTALA DOBROVOLJNA ZDRAVSTVENA OSIGURANJA"/>
        <s v="[Rizici].[hSkupineRiziciOsiguranja].[Rizik].&amp;[79]" c="14.01 OSIGURANJE IZVOZNIH POTRAŽIVANJA"/>
        <s v="[Rizici].[hSkupineRiziciOsiguranja].[Rizik].&amp;[81]" c="14.03 OSIG. KORISNIKA KREDITA OD NEMOGUĆNOSTI VRAĆANJA KREDITA USLJED RIZIKA SMRTNOSTI, NEGODE, NESPOSOBNOSTI ZA RAD"/>
        <s v="[Rizici].[hSkupineRiziciOsiguranja].[Rizik].&amp;[43]" c="09.08 OSIGURANJE STVARI U RUDARSKIM JAMAMA"/>
        <s v="[Rizici].[hSkupineRiziciOsiguranja].[Rizik].&amp;[28]" c="07.01 OSIGURANJE ROBE U POMORSKOM PRIJEVOZU"/>
        <s v="[Rizici].[hSkupineRiziciOsiguranja].[Rizik].&amp;[116]" c="23.01 OSIG. ŽIVOTA ZA SLUČAJ SMRTI I DOŽIVLJENJA KOD KOJEG UGOVARATELJ OSIGURANJA SNOSI RIZIK ULAGANJA"/>
        <s v="[Rizici].[hSkupineRiziciOsiguranja].[Rizik].&amp;[47]" c="09.12 OSIGURANJE ŽIVOTINJA"/>
        <s v="[Rizici].[hSkupineRiziciOsiguranja].[Rizik].&amp;[96]" c="19.01 OSIGURANJE ŽIVOTA ZA SLUČAJ SMRTI I DOŽIVLJENJA (MJEŠOVITO OSIGURANJE)"/>
        <s v="[Rizici].[hSkupineRiziciOsiguranja].[Rizik].&amp;[6]" c="01.06 OSTALA POSEBNA OSIGURANJA OD POSLJEDICA NEZGODE"/>
        <s v="[Rizici].[hSkupineRiziciOsiguranja].[Rizik].&amp;[74]" c="13.16 OSIGURANJE OD ODGOVORNOSTI OBAVLJANJA ZAŠTITARSKIH I DETEKTIVSKIH DJELATNOSTI"/>
        <s v="[Rizici].[hSkupineRiziciOsiguranja].[Rizik].&amp;[24]" c="06.03 KASKO OSIGURANJE PLOVILA U JEZERSKOJ PLOVIDBI"/>
        <s v="[Rizici].[hSkupineRiziciOsiguranja].[Rizik].&amp;[95]" c="18.99 OSTALA OSIGURANJA POMOĆI (ASISTENCIJA)"/>
        <s v="[Rizici].[hSkupineRiziciOsiguranja].[Rizik].&amp;[94]" c="18.04 OSIGURANJE POMOĆI (ASISTENCIJE) ZA VRIJEME PUTA, IZVAN MJESTA BORAVKA ILI PREBIVALIŠTA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6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2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7"/>
        <fieldUsage x="8"/>
        <fieldUsage x="9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4"/>
        <fieldUsage x="10"/>
        <fieldUsage x="11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3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997">
      <m>
        <tpls c="6">
          <tpl fld="0" item="3"/>
          <tpl fld="1" item="0"/>
          <tpl fld="2" item="0"/>
          <tpl fld="4" item="0"/>
          <tpl hier="68" item="0"/>
          <tpl fld="3" item="0"/>
        </tpls>
      </m>
      <m>
        <tpls c="6">
          <tpl fld="0" item="3"/>
          <tpl fld="1" item="0"/>
          <tpl fld="2" item="0"/>
          <tpl fld="4" item="0"/>
          <tpl hier="68" item="0"/>
          <tpl fld="3" item="1"/>
        </tpls>
      </m>
      <m>
        <tpls c="6">
          <tpl fld="0" item="3"/>
          <tpl fld="1" item="1"/>
          <tpl fld="2" item="0"/>
          <tpl fld="4" item="0"/>
          <tpl hier="68" item="0"/>
          <tpl fld="3" item="0"/>
        </tpls>
      </m>
      <m>
        <tpls c="6">
          <tpl fld="0" item="3"/>
          <tpl fld="1" item="1"/>
          <tpl fld="2" item="0"/>
          <tpl fld="4" item="0"/>
          <tpl hier="68" item="0"/>
          <tpl fld="3" item="1"/>
        </tpls>
      </m>
      <m>
        <tpls c="6">
          <tpl fld="0" item="0"/>
          <tpl fld="1" item="1"/>
          <tpl fld="2" item="1"/>
          <tpl fld="5" item="0"/>
          <tpl hier="68" item="0"/>
          <tpl fld="3" item="0"/>
        </tpls>
      </m>
      <m>
        <tpls c="6">
          <tpl fld="0" item="1"/>
          <tpl fld="1" item="1"/>
          <tpl fld="2" item="0"/>
          <tpl fld="4" item="1"/>
          <tpl hier="68" item="0"/>
          <tpl fld="3" item="0"/>
        </tpls>
      </m>
      <m>
        <tpls c="6">
          <tpl fld="0" item="1"/>
          <tpl fld="1" item="1"/>
          <tpl fld="2" item="0"/>
          <tpl fld="4" item="1"/>
          <tpl hier="68" item="0"/>
          <tpl fld="3" item="1"/>
        </tpls>
      </m>
      <m>
        <tpls c="6">
          <tpl fld="0" item="7"/>
          <tpl fld="1" item="1"/>
          <tpl fld="2" item="0"/>
          <tpl fld="4" item="1"/>
          <tpl hier="68" item="0"/>
          <tpl fld="3" item="0"/>
        </tpls>
      </m>
      <m>
        <tpls c="6">
          <tpl fld="0" item="7"/>
          <tpl fld="1" item="1"/>
          <tpl fld="2" item="0"/>
          <tpl fld="4" item="1"/>
          <tpl hier="68" item="0"/>
          <tpl fld="3" item="1"/>
        </tpls>
      </m>
      <m>
        <tpls c="6">
          <tpl fld="0" item="4"/>
          <tpl fld="1" item="1"/>
          <tpl fld="2" item="1"/>
          <tpl fld="5" item="0"/>
          <tpl hier="68" item="0"/>
          <tpl fld="3" item="0"/>
        </tpls>
      </m>
      <m>
        <tpls c="6">
          <tpl fld="0" item="1"/>
          <tpl fld="1" item="0"/>
          <tpl fld="2" item="0"/>
          <tpl hier="58" item="4294967295"/>
          <tpl hier="68" item="0"/>
          <tpl fld="3" item="0"/>
        </tpls>
      </m>
      <m>
        <tpls c="6">
          <tpl fld="0" item="1"/>
          <tpl fld="1" item="0"/>
          <tpl fld="2" item="0"/>
          <tpl hier="58" item="4294967295"/>
          <tpl hier="68" item="0"/>
          <tpl fld="3" item="1"/>
        </tpls>
      </m>
      <m>
        <tpls c="6">
          <tpl fld="0" item="2"/>
          <tpl fld="1" item="1"/>
          <tpl fld="2" item="0"/>
          <tpl hier="58" item="4294967295"/>
          <tpl hier="68" item="0"/>
          <tpl fld="3" item="0"/>
        </tpls>
      </m>
      <m>
        <tpls c="6">
          <tpl fld="0" item="2"/>
          <tpl fld="1" item="1"/>
          <tpl fld="2" item="0"/>
          <tpl hier="58" item="4294967295"/>
          <tpl hier="68" item="0"/>
          <tpl fld="3" item="1"/>
        </tpls>
      </m>
      <m>
        <tpls c="6">
          <tpl fld="0" item="5"/>
          <tpl fld="1" item="1"/>
          <tpl fld="2" item="0"/>
          <tpl hier="58" item="4294967295"/>
          <tpl hier="68" item="0"/>
          <tpl fld="3" item="0"/>
        </tpls>
      </m>
      <m>
        <tpls c="6">
          <tpl fld="0" item="5"/>
          <tpl fld="1" item="1"/>
          <tpl fld="2" item="0"/>
          <tpl hier="58" item="4294967295"/>
          <tpl hier="68" item="0"/>
          <tpl fld="3" item="1"/>
        </tpls>
      </m>
      <m>
        <tpls c="6">
          <tpl fld="0" item="6"/>
          <tpl fld="1" item="1"/>
          <tpl fld="2" item="0"/>
          <tpl hier="58" item="4294967295"/>
          <tpl hier="68" item="0"/>
          <tpl fld="3" item="0"/>
        </tpls>
      </m>
      <m>
        <tpls c="6">
          <tpl fld="0" item="6"/>
          <tpl fld="1" item="1"/>
          <tpl fld="2" item="0"/>
          <tpl hier="58" item="4294967295"/>
          <tpl hier="68" item="0"/>
          <tpl fld="3" item="1"/>
        </tpls>
      </m>
      <m>
        <tpls c="6">
          <tpl fld="0" item="7"/>
          <tpl fld="1" item="0"/>
          <tpl fld="2" item="0"/>
          <tpl fld="4" item="0"/>
          <tpl hier="68" item="0"/>
          <tpl fld="3" item="0"/>
        </tpls>
      </m>
      <m>
        <tpls c="6">
          <tpl fld="0" item="7"/>
          <tpl fld="1" item="0"/>
          <tpl fld="2" item="0"/>
          <tpl fld="4" item="0"/>
          <tpl hier="68" item="0"/>
          <tpl fld="3" item="1"/>
        </tpls>
      </m>
      <m>
        <tpls c="6">
          <tpl fld="0" item="1"/>
          <tpl fld="1" item="1"/>
          <tpl fld="2" item="0"/>
          <tpl hier="58" item="4294967295"/>
          <tpl hier="68" item="0"/>
          <tpl fld="3" item="0"/>
        </tpls>
      </m>
      <m>
        <tpls c="6">
          <tpl fld="0" item="1"/>
          <tpl fld="1" item="1"/>
          <tpl fld="2" item="0"/>
          <tpl hier="58" item="4294967295"/>
          <tpl hier="68" item="0"/>
          <tpl fld="3" item="1"/>
        </tpls>
      </m>
      <m>
        <tpls c="6">
          <tpl fld="0" item="3"/>
          <tpl fld="1" item="1"/>
          <tpl fld="2" item="0"/>
          <tpl fld="4" item="1"/>
          <tpl hier="68" item="0"/>
          <tpl fld="3" item="0"/>
        </tpls>
      </m>
      <m>
        <tpls c="6">
          <tpl fld="0" item="3"/>
          <tpl fld="1" item="1"/>
          <tpl fld="2" item="0"/>
          <tpl fld="4" item="1"/>
          <tpl hier="68" item="0"/>
          <tpl fld="3" item="1"/>
        </tpls>
      </m>
      <m>
        <tpls c="6">
          <tpl fld="0" item="1"/>
          <tpl fld="1" item="0"/>
          <tpl fld="2" item="0"/>
          <tpl fld="4" item="0"/>
          <tpl hier="68" item="0"/>
          <tpl fld="3" item="0"/>
        </tpls>
      </m>
      <m>
        <tpls c="6">
          <tpl fld="0" item="1"/>
          <tpl fld="1" item="0"/>
          <tpl fld="2" item="0"/>
          <tpl fld="4" item="0"/>
          <tpl hier="68" item="0"/>
          <tpl fld="3" item="1"/>
        </tpls>
      </m>
      <m>
        <tpls c="6">
          <tpl fld="0" item="6"/>
          <tpl fld="1" item="0"/>
          <tpl fld="2" item="0"/>
          <tpl fld="4" item="0"/>
          <tpl hier="68" item="0"/>
          <tpl fld="3" item="0"/>
        </tpls>
      </m>
      <m>
        <tpls c="6">
          <tpl fld="0" item="6"/>
          <tpl fld="1" item="0"/>
          <tpl fld="2" item="0"/>
          <tpl fld="4" item="0"/>
          <tpl hier="68" item="0"/>
          <tpl fld="3" item="1"/>
        </tpls>
      </m>
      <m>
        <tpls c="6">
          <tpl fld="0" item="12"/>
          <tpl fld="1" item="0"/>
          <tpl fld="2" item="1"/>
          <tpl fld="5" item="1"/>
          <tpl hier="68" item="0"/>
          <tpl fld="3" item="0"/>
        </tpls>
      </m>
      <m>
        <tpls c="6">
          <tpl fld="0" item="12"/>
          <tpl fld="1" item="0"/>
          <tpl fld="2" item="1"/>
          <tpl fld="5" item="1"/>
          <tpl hier="68" item="0"/>
          <tpl fld="3" item="1"/>
        </tpls>
      </m>
      <m>
        <tpls c="6">
          <tpl fld="0" item="5"/>
          <tpl fld="1" item="0"/>
          <tpl fld="2" item="0"/>
          <tpl hier="58" item="4294967295"/>
          <tpl hier="68" item="0"/>
          <tpl fld="3" item="0"/>
        </tpls>
      </m>
      <n v="102" in="0">
        <tpls c="6">
          <tpl fld="0" item="5"/>
          <tpl fld="1" item="0"/>
          <tpl fld="2" item="0"/>
          <tpl hier="58" item="4294967295"/>
          <tpl hier="68" item="0"/>
          <tpl fld="3" item="1"/>
        </tpls>
      </n>
      <m>
        <tpls c="6">
          <tpl fld="0" item="6"/>
          <tpl fld="1" item="0"/>
          <tpl fld="2" item="0"/>
          <tpl hier="58" item="4294967295"/>
          <tpl hier="68" item="0"/>
          <tpl fld="3" item="0"/>
        </tpls>
      </m>
      <m>
        <tpls c="6">
          <tpl fld="0" item="6"/>
          <tpl fld="1" item="0"/>
          <tpl fld="2" item="0"/>
          <tpl hier="58" item="4294967295"/>
          <tpl hier="68" item="0"/>
          <tpl fld="3" item="1"/>
        </tpls>
      </m>
      <m>
        <tpls c="6">
          <tpl fld="0" item="9"/>
          <tpl fld="1" item="0"/>
          <tpl fld="2" item="1"/>
          <tpl fld="5" item="0"/>
          <tpl hier="68" item="0"/>
          <tpl fld="3" item="0"/>
        </tpls>
      </m>
      <m>
        <tpls c="6">
          <tpl fld="0" item="9"/>
          <tpl fld="1" item="0"/>
          <tpl fld="2" item="1"/>
          <tpl fld="5" item="0"/>
          <tpl hier="68" item="0"/>
          <tpl fld="3" item="1"/>
        </tpls>
      </m>
      <m>
        <tpls c="6">
          <tpl fld="0" item="2"/>
          <tpl fld="1" item="0"/>
          <tpl fld="2" item="0"/>
          <tpl fld="4" item="0"/>
          <tpl hier="68" item="0"/>
          <tpl fld="3" item="0"/>
        </tpls>
      </m>
      <n v="4" in="0">
        <tpls c="6">
          <tpl fld="0" item="2"/>
          <tpl fld="1" item="0"/>
          <tpl fld="2" item="0"/>
          <tpl fld="4" item="0"/>
          <tpl hier="68" item="0"/>
          <tpl fld="3" item="1"/>
        </tpls>
      </n>
      <m>
        <tpls c="6">
          <tpl fld="0" item="9"/>
          <tpl fld="1" item="1"/>
          <tpl fld="2" item="1"/>
          <tpl fld="5" item="0"/>
          <tpl hier="68" item="0"/>
          <tpl fld="3" item="0"/>
        </tpls>
      </m>
      <n v="6907343.2299999995" in="1">
        <tpls c="7">
          <tpl fld="0" item="13"/>
          <tpl fld="6" item="0"/>
          <tpl fld="1" item="1"/>
          <tpl fld="2" item="1"/>
          <tpl hier="64" item="4294967295"/>
          <tpl hier="68" item="0"/>
          <tpl fld="3" item="2"/>
        </tpls>
      </n>
      <m>
        <tpls c="6">
          <tpl fld="0" item="8"/>
          <tpl fld="1" item="1"/>
          <tpl fld="2" item="1"/>
          <tpl fld="5" item="1"/>
          <tpl hier="68" item="0"/>
          <tpl fld="3" item="0"/>
        </tpls>
      </m>
      <m>
        <tpls c="6">
          <tpl fld="0" item="6"/>
          <tpl fld="1" item="0"/>
          <tpl fld="2" item="0"/>
          <tpl fld="4" item="1"/>
          <tpl hier="68" item="0"/>
          <tpl fld="3" item="0"/>
        </tpls>
      </m>
      <m>
        <tpls c="6">
          <tpl fld="0" item="6"/>
          <tpl fld="1" item="0"/>
          <tpl fld="2" item="0"/>
          <tpl fld="4" item="1"/>
          <tpl hier="68" item="0"/>
          <tpl fld="3" item="1"/>
        </tpls>
      </m>
      <m>
        <tpls c="6">
          <tpl fld="0" item="5"/>
          <tpl fld="1" item="0"/>
          <tpl fld="2" item="0"/>
          <tpl fld="4" item="0"/>
          <tpl hier="68" item="0"/>
          <tpl fld="3" item="0"/>
        </tpls>
      </m>
      <n v="76" in="0">
        <tpls c="6">
          <tpl fld="0" item="5"/>
          <tpl fld="1" item="0"/>
          <tpl fld="2" item="0"/>
          <tpl fld="4" item="0"/>
          <tpl hier="68" item="0"/>
          <tpl fld="3" item="1"/>
        </tpls>
      </n>
      <m>
        <tpls c="6">
          <tpl fld="0" item="15"/>
          <tpl fld="1" item="0"/>
          <tpl fld="2" item="1"/>
          <tpl fld="5" item="0"/>
          <tpl hier="68" item="0"/>
          <tpl fld="3" item="0"/>
        </tpls>
      </m>
      <m>
        <tpls c="6">
          <tpl fld="0" item="15"/>
          <tpl fld="1" item="0"/>
          <tpl fld="2" item="1"/>
          <tpl fld="5" item="0"/>
          <tpl hier="68" item="0"/>
          <tpl fld="3" item="1"/>
        </tpls>
      </m>
      <m>
        <tpls c="6">
          <tpl fld="0" item="0"/>
          <tpl fld="1" item="1"/>
          <tpl fld="2" item="1"/>
          <tpl fld="5" item="1"/>
          <tpl hier="68" item="0"/>
          <tpl fld="3" item="0"/>
        </tpls>
      </m>
      <m>
        <tpls c="6">
          <tpl fld="0" item="11"/>
          <tpl fld="1" item="1"/>
          <tpl fld="2" item="0"/>
          <tpl hier="58" item="4294967295"/>
          <tpl hier="68" item="0"/>
          <tpl fld="3" item="0"/>
        </tpls>
      </m>
      <m>
        <tpls c="6">
          <tpl fld="0" item="11"/>
          <tpl fld="1" item="1"/>
          <tpl fld="2" item="0"/>
          <tpl hier="58" item="4294967295"/>
          <tpl hier="68" item="0"/>
          <tpl fld="3" item="1"/>
        </tpls>
      </m>
      <m>
        <tpls c="6">
          <tpl fld="0" item="16"/>
          <tpl fld="1" item="1"/>
          <tpl fld="2" item="0"/>
          <tpl fld="4" item="1"/>
          <tpl hier="68" item="0"/>
          <tpl fld="3" item="0"/>
        </tpls>
      </m>
      <m>
        <tpls c="6">
          <tpl fld="0" item="16"/>
          <tpl fld="1" item="1"/>
          <tpl fld="2" item="0"/>
          <tpl fld="4" item="1"/>
          <tpl hier="68" item="0"/>
          <tpl fld="3" item="1"/>
        </tpls>
      </m>
      <m>
        <tpls c="6">
          <tpl fld="0" item="7"/>
          <tpl fld="1" item="0"/>
          <tpl fld="2" item="0"/>
          <tpl hier="58" item="4294967295"/>
          <tpl hier="68" item="0"/>
          <tpl fld="3" item="0"/>
        </tpls>
      </m>
      <m>
        <tpls c="6">
          <tpl fld="0" item="7"/>
          <tpl fld="1" item="0"/>
          <tpl fld="2" item="0"/>
          <tpl hier="58" item="4294967295"/>
          <tpl hier="68" item="0"/>
          <tpl fld="3" item="1"/>
        </tpls>
      </m>
      <m>
        <tpls c="6">
          <tpl fld="0" item="17"/>
          <tpl fld="1" item="1"/>
          <tpl fld="2" item="0"/>
          <tpl fld="4" item="1"/>
          <tpl hier="68" item="0"/>
          <tpl fld="3" item="0"/>
        </tpls>
      </m>
      <m>
        <tpls c="6">
          <tpl fld="0" item="17"/>
          <tpl fld="1" item="1"/>
          <tpl fld="2" item="0"/>
          <tpl fld="4" item="1"/>
          <tpl hier="68" item="0"/>
          <tpl fld="3" item="1"/>
        </tpls>
      </m>
      <n v="0" in="0">
        <tpls c="6">
          <tpl fld="0" item="0"/>
          <tpl fld="1" item="0"/>
          <tpl fld="2" item="0"/>
          <tpl fld="4" item="1"/>
          <tpl hier="68" item="0"/>
          <tpl fld="3" item="0"/>
        </tpls>
      </n>
      <m>
        <tpls c="6">
          <tpl fld="0" item="0"/>
          <tpl fld="1" item="0"/>
          <tpl fld="2" item="0"/>
          <tpl fld="4" item="1"/>
          <tpl hier="68" item="0"/>
          <tpl fld="3" item="1"/>
        </tpls>
      </m>
      <m>
        <tpls c="6">
          <tpl fld="0" item="2"/>
          <tpl fld="1" item="0"/>
          <tpl fld="2" item="1"/>
          <tpl fld="5" item="0"/>
          <tpl hier="68" item="0"/>
          <tpl fld="3" item="0"/>
        </tpls>
      </m>
      <n v="55532.45" in="1">
        <tpls c="6">
          <tpl fld="0" item="2"/>
          <tpl fld="1" item="0"/>
          <tpl fld="2" item="1"/>
          <tpl fld="5" item="0"/>
          <tpl hier="68" item="0"/>
          <tpl fld="3" item="1"/>
        </tpls>
      </n>
      <n v="18212" in="0">
        <tpls c="6">
          <tpl fld="0" item="0"/>
          <tpl fld="1" item="0"/>
          <tpl fld="2" item="0"/>
          <tpl hier="58" item="4294967295"/>
          <tpl hier="68" item="0"/>
          <tpl fld="3" item="0"/>
        </tpls>
      </n>
      <m>
        <tpls c="6">
          <tpl fld="0" item="0"/>
          <tpl fld="1" item="0"/>
          <tpl fld="2" item="0"/>
          <tpl hier="58" item="4294967295"/>
          <tpl hier="68" item="0"/>
          <tpl fld="3" item="1"/>
        </tpls>
      </m>
      <m>
        <tpls c="6">
          <tpl fld="0" item="4"/>
          <tpl fld="1" item="0"/>
          <tpl fld="2" item="1"/>
          <tpl fld="5" item="1"/>
          <tpl hier="68" item="0"/>
          <tpl fld="3" item="0"/>
        </tpls>
      </m>
      <n v="0" in="1">
        <tpls c="6">
          <tpl fld="0" item="4"/>
          <tpl fld="1" item="0"/>
          <tpl fld="2" item="1"/>
          <tpl fld="5" item="1"/>
          <tpl hier="68" item="0"/>
          <tpl fld="3" item="1"/>
        </tpls>
      </n>
      <m>
        <tpls c="6">
          <tpl fld="0" item="15"/>
          <tpl fld="1" item="0"/>
          <tpl fld="2" item="0"/>
          <tpl hier="58" item="4294967295"/>
          <tpl hier="68" item="0"/>
          <tpl fld="3" item="0"/>
        </tpls>
      </m>
      <m>
        <tpls c="6">
          <tpl fld="0" item="15"/>
          <tpl fld="1" item="0"/>
          <tpl fld="2" item="0"/>
          <tpl hier="58" item="4294967295"/>
          <tpl hier="68" item="0"/>
          <tpl fld="3" item="1"/>
        </tpls>
      </m>
      <m>
        <tpls c="6">
          <tpl fld="0" item="2"/>
          <tpl fld="1" item="1"/>
          <tpl fld="2" item="0"/>
          <tpl fld="4" item="0"/>
          <tpl hier="68" item="0"/>
          <tpl fld="3" item="0"/>
        </tpls>
      </m>
      <m>
        <tpls c="6">
          <tpl fld="0" item="2"/>
          <tpl fld="1" item="1"/>
          <tpl fld="2" item="0"/>
          <tpl fld="4" item="0"/>
          <tpl hier="68" item="0"/>
          <tpl fld="3" item="1"/>
        </tpls>
      </m>
      <m>
        <tpls c="6">
          <tpl fld="0" item="5"/>
          <tpl fld="1" item="1"/>
          <tpl fld="2" item="0"/>
          <tpl fld="4" item="1"/>
          <tpl hier="68" item="0"/>
          <tpl fld="3" item="0"/>
        </tpls>
      </m>
      <m>
        <tpls c="6">
          <tpl fld="0" item="5"/>
          <tpl fld="1" item="1"/>
          <tpl fld="2" item="0"/>
          <tpl fld="4" item="1"/>
          <tpl hier="68" item="0"/>
          <tpl fld="3" item="1"/>
        </tpls>
      </m>
      <m>
        <tpls c="6">
          <tpl fld="0" item="17"/>
          <tpl fld="1" item="0"/>
          <tpl fld="2" item="1"/>
          <tpl fld="5" item="0"/>
          <tpl hier="68" item="0"/>
          <tpl fld="3" item="0"/>
        </tpls>
      </m>
      <m>
        <tpls c="6">
          <tpl fld="0" item="17"/>
          <tpl fld="1" item="0"/>
          <tpl fld="2" item="1"/>
          <tpl fld="5" item="0"/>
          <tpl hier="68" item="0"/>
          <tpl fld="3" item="1"/>
        </tpls>
      </m>
      <m>
        <tpls c="6">
          <tpl fld="0" item="6"/>
          <tpl fld="1" item="1"/>
          <tpl fld="2" item="0"/>
          <tpl fld="4" item="1"/>
          <tpl hier="68" item="0"/>
          <tpl fld="3" item="0"/>
        </tpls>
      </m>
      <m>
        <tpls c="6">
          <tpl fld="0" item="6"/>
          <tpl fld="1" item="1"/>
          <tpl fld="2" item="0"/>
          <tpl fld="4" item="1"/>
          <tpl hier="68" item="0"/>
          <tpl fld="3" item="1"/>
        </tpls>
      </m>
      <m>
        <tpls c="6">
          <tpl fld="0" item="6"/>
          <tpl fld="1" item="1"/>
          <tpl fld="2" item="1"/>
          <tpl fld="5" item="0"/>
          <tpl hier="68" item="0"/>
          <tpl fld="3" item="0"/>
        </tpls>
      </m>
      <m>
        <tpls c="6">
          <tpl fld="0" item="14"/>
          <tpl fld="1" item="1"/>
          <tpl fld="2" item="1"/>
          <tpl fld="5" item="1"/>
          <tpl hier="68" item="0"/>
          <tpl fld="3" item="0"/>
        </tpls>
      </m>
      <m>
        <tpls c="6">
          <tpl fld="0" item="5"/>
          <tpl fld="1" item="1"/>
          <tpl fld="2" item="1"/>
          <tpl fld="5" item="1"/>
          <tpl hier="68" item="0"/>
          <tpl fld="3" item="0"/>
        </tpls>
      </m>
      <m>
        <tpls c="6">
          <tpl fld="0" item="11"/>
          <tpl fld="1" item="0"/>
          <tpl fld="2" item="0"/>
          <tpl hier="58" item="4294967295"/>
          <tpl hier="68" item="0"/>
          <tpl fld="3" item="0"/>
        </tpls>
      </m>
      <m>
        <tpls c="6">
          <tpl fld="0" item="11"/>
          <tpl fld="1" item="0"/>
          <tpl fld="2" item="0"/>
          <tpl hier="58" item="4294967295"/>
          <tpl hier="68" item="0"/>
          <tpl fld="3" item="1"/>
        </tpls>
      </m>
      <m>
        <tpls c="6">
          <tpl fld="0" item="3"/>
          <tpl fld="1" item="1"/>
          <tpl fld="2" item="1"/>
          <tpl fld="5" item="0"/>
          <tpl hier="68" item="0"/>
          <tpl fld="3" item="0"/>
        </tpls>
      </m>
      <m>
        <tpls c="6">
          <tpl fld="0" item="15"/>
          <tpl fld="1" item="0"/>
          <tpl fld="2" item="1"/>
          <tpl fld="5" item="1"/>
          <tpl hier="68" item="0"/>
          <tpl fld="3" item="0"/>
        </tpls>
      </m>
      <m>
        <tpls c="6">
          <tpl fld="0" item="15"/>
          <tpl fld="1" item="0"/>
          <tpl fld="2" item="1"/>
          <tpl fld="5" item="1"/>
          <tpl hier="68" item="0"/>
          <tpl fld="3" item="1"/>
        </tpls>
      </m>
      <n v="5526513.9100000011" in="1">
        <tpls c="6">
          <tpl fld="0" item="13"/>
          <tpl fld="1" item="1"/>
          <tpl fld="2" item="1"/>
          <tpl fld="5" item="1"/>
          <tpl hier="68" item="0"/>
          <tpl fld="3" item="2"/>
        </tpls>
      </n>
      <m>
        <tpls c="6">
          <tpl fld="0" item="16"/>
          <tpl fld="1" item="1"/>
          <tpl fld="2" item="0"/>
          <tpl fld="4" item="0"/>
          <tpl hier="68" item="0"/>
          <tpl fld="3" item="0"/>
        </tpls>
      </m>
      <m>
        <tpls c="6">
          <tpl fld="0" item="16"/>
          <tpl fld="1" item="1"/>
          <tpl fld="2" item="0"/>
          <tpl fld="4" item="0"/>
          <tpl hier="68" item="0"/>
          <tpl fld="3" item="1"/>
        </tpls>
      </m>
      <m>
        <tpls c="6">
          <tpl fld="0" item="5"/>
          <tpl fld="1" item="0"/>
          <tpl fld="2" item="0"/>
          <tpl fld="4" item="1"/>
          <tpl hier="68" item="0"/>
          <tpl fld="3" item="0"/>
        </tpls>
      </m>
      <n v="26" in="0">
        <tpls c="6">
          <tpl fld="0" item="5"/>
          <tpl fld="1" item="0"/>
          <tpl fld="2" item="0"/>
          <tpl fld="4" item="1"/>
          <tpl hier="68" item="0"/>
          <tpl fld="3" item="1"/>
        </tpls>
      </n>
      <m>
        <tpls c="6">
          <tpl fld="0" item="12"/>
          <tpl fld="1" item="0"/>
          <tpl fld="2" item="0"/>
          <tpl fld="4" item="1"/>
          <tpl hier="68" item="0"/>
          <tpl fld="3" item="0"/>
        </tpls>
      </m>
      <m>
        <tpls c="6">
          <tpl fld="0" item="12"/>
          <tpl fld="1" item="0"/>
          <tpl fld="2" item="0"/>
          <tpl fld="4" item="1"/>
          <tpl hier="68" item="0"/>
          <tpl fld="3" item="1"/>
        </tpls>
      </m>
      <m>
        <tpls c="6">
          <tpl fld="0" item="3"/>
          <tpl fld="1" item="0"/>
          <tpl fld="2" item="1"/>
          <tpl fld="5" item="1"/>
          <tpl hier="68" item="0"/>
          <tpl fld="3" item="0"/>
        </tpls>
      </m>
      <m>
        <tpls c="6">
          <tpl fld="0" item="3"/>
          <tpl fld="1" item="0"/>
          <tpl fld="2" item="1"/>
          <tpl fld="5" item="1"/>
          <tpl hier="68" item="0"/>
          <tpl fld="3" item="1"/>
        </tpls>
      </m>
      <m>
        <tpls c="6">
          <tpl fld="0" item="17"/>
          <tpl fld="1" item="1"/>
          <tpl fld="2" item="1"/>
          <tpl fld="5" item="1"/>
          <tpl hier="68" item="0"/>
          <tpl fld="3" item="0"/>
        </tpls>
      </m>
      <m>
        <tpls c="6">
          <tpl fld="0" item="8"/>
          <tpl fld="1" item="1"/>
          <tpl fld="2" item="0"/>
          <tpl fld="4" item="1"/>
          <tpl hier="68" item="0"/>
          <tpl fld="3" item="0"/>
        </tpls>
      </m>
      <m>
        <tpls c="6">
          <tpl fld="0" item="8"/>
          <tpl fld="1" item="1"/>
          <tpl fld="2" item="0"/>
          <tpl fld="4" item="1"/>
          <tpl hier="68" item="0"/>
          <tpl fld="3" item="1"/>
        </tpls>
      </m>
      <m>
        <tpls c="6">
          <tpl fld="0" item="2"/>
          <tpl fld="1" item="0"/>
          <tpl fld="2" item="0"/>
          <tpl fld="4" item="1"/>
          <tpl hier="68" item="0"/>
          <tpl fld="3" item="0"/>
        </tpls>
      </m>
      <m>
        <tpls c="6">
          <tpl fld="0" item="2"/>
          <tpl fld="1" item="0"/>
          <tpl fld="2" item="0"/>
          <tpl fld="4" item="1"/>
          <tpl hier="68" item="0"/>
          <tpl fld="3" item="1"/>
        </tpls>
      </m>
      <m>
        <tpls c="6">
          <tpl fld="0" item="18"/>
          <tpl fld="1" item="1"/>
          <tpl fld="2" item="0"/>
          <tpl fld="4" item="0"/>
          <tpl hier="68" item="0"/>
          <tpl fld="3" item="0"/>
        </tpls>
      </m>
      <m>
        <tpls c="6">
          <tpl fld="0" item="18"/>
          <tpl fld="1" item="1"/>
          <tpl fld="2" item="0"/>
          <tpl fld="4" item="0"/>
          <tpl hier="68" item="0"/>
          <tpl fld="3" item="1"/>
        </tpls>
      </m>
      <m>
        <tpls c="6">
          <tpl fld="0" item="16"/>
          <tpl fld="1" item="0"/>
          <tpl fld="2" item="1"/>
          <tpl fld="5" item="1"/>
          <tpl hier="68" item="0"/>
          <tpl fld="3" item="0"/>
        </tpls>
      </m>
      <m>
        <tpls c="6">
          <tpl fld="0" item="16"/>
          <tpl fld="1" item="0"/>
          <tpl fld="2" item="1"/>
          <tpl fld="5" item="1"/>
          <tpl hier="68" item="0"/>
          <tpl fld="3" item="1"/>
        </tpls>
      </m>
      <m>
        <tpls c="6">
          <tpl fld="0" item="12"/>
          <tpl fld="1" item="1"/>
          <tpl fld="2" item="0"/>
          <tpl hier="58" item="4294967295"/>
          <tpl hier="68" item="0"/>
          <tpl fld="3" item="0"/>
        </tpls>
      </m>
      <m>
        <tpls c="6">
          <tpl fld="0" item="12"/>
          <tpl fld="1" item="1"/>
          <tpl fld="2" item="0"/>
          <tpl hier="58" item="4294967295"/>
          <tpl hier="68" item="0"/>
          <tpl fld="3" item="1"/>
        </tpls>
      </m>
      <n v="0" in="0">
        <tpls c="6">
          <tpl fld="0" item="21"/>
          <tpl fld="1" item="0"/>
          <tpl fld="2" item="0"/>
          <tpl hier="58" item="4294967295"/>
          <tpl hier="68" item="0"/>
          <tpl fld="3" item="0"/>
        </tpls>
      </n>
      <n v="562" in="0">
        <tpls c="6">
          <tpl fld="0" item="21"/>
          <tpl fld="1" item="0"/>
          <tpl fld="2" item="0"/>
          <tpl hier="58" item="4294967295"/>
          <tpl hier="68" item="0"/>
          <tpl fld="3" item="1"/>
        </tpls>
      </n>
      <m>
        <tpls c="6">
          <tpl fld="0" item="10"/>
          <tpl fld="1" item="1"/>
          <tpl fld="2" item="1"/>
          <tpl fld="5" item="1"/>
          <tpl hier="68" item="0"/>
          <tpl fld="3" item="0"/>
        </tpls>
      </m>
      <m>
        <tpls c="6">
          <tpl fld="0" item="6"/>
          <tpl fld="1" item="1"/>
          <tpl fld="2" item="0"/>
          <tpl fld="4" item="0"/>
          <tpl hier="68" item="0"/>
          <tpl fld="3" item="0"/>
        </tpls>
      </m>
      <m>
        <tpls c="6">
          <tpl fld="0" item="6"/>
          <tpl fld="1" item="1"/>
          <tpl fld="2" item="0"/>
          <tpl fld="4" item="0"/>
          <tpl hier="68" item="0"/>
          <tpl fld="3" item="1"/>
        </tpls>
      </m>
      <m>
        <tpls c="6">
          <tpl fld="0" item="6"/>
          <tpl fld="1" item="1"/>
          <tpl fld="2" item="1"/>
          <tpl fld="5" item="1"/>
          <tpl hier="68" item="0"/>
          <tpl fld="3" item="0"/>
        </tpls>
      </m>
      <m>
        <tpls c="6">
          <tpl fld="0" item="9"/>
          <tpl fld="1" item="1"/>
          <tpl fld="2" item="0"/>
          <tpl hier="58" item="4294967295"/>
          <tpl hier="68" item="0"/>
          <tpl fld="3" item="0"/>
        </tpls>
      </m>
      <m>
        <tpls c="6">
          <tpl fld="0" item="9"/>
          <tpl fld="1" item="1"/>
          <tpl fld="2" item="0"/>
          <tpl hier="58" item="4294967295"/>
          <tpl hier="68" item="0"/>
          <tpl fld="3" item="1"/>
        </tpls>
      </m>
      <m>
        <tpls c="6">
          <tpl fld="0" item="12"/>
          <tpl fld="1" item="1"/>
          <tpl fld="2" item="1"/>
          <tpl fld="5" item="1"/>
          <tpl hier="68" item="0"/>
          <tpl fld="3" item="0"/>
        </tpls>
      </m>
      <m>
        <tpls c="6">
          <tpl fld="0" item="16"/>
          <tpl fld="1" item="0"/>
          <tpl fld="2" item="0"/>
          <tpl hier="58" item="4294967295"/>
          <tpl hier="68" item="0"/>
          <tpl fld="3" item="0"/>
        </tpls>
      </m>
      <m>
        <tpls c="6">
          <tpl fld="0" item="16"/>
          <tpl fld="1" item="0"/>
          <tpl fld="2" item="0"/>
          <tpl hier="58" item="4294967295"/>
          <tpl hier="68" item="0"/>
          <tpl fld="3" item="1"/>
        </tpls>
      </m>
      <m>
        <tpls c="6">
          <tpl fld="0" item="14"/>
          <tpl fld="1" item="0"/>
          <tpl fld="2" item="0"/>
          <tpl fld="4" item="0"/>
          <tpl hier="68" item="0"/>
          <tpl fld="3" item="0"/>
        </tpls>
      </m>
      <n v="2647" in="0">
        <tpls c="6">
          <tpl fld="0" item="14"/>
          <tpl fld="1" item="0"/>
          <tpl fld="2" item="0"/>
          <tpl fld="4" item="0"/>
          <tpl hier="68" item="0"/>
          <tpl fld="3" item="1"/>
        </tpls>
      </n>
      <m>
        <tpls c="6">
          <tpl fld="0" item="3"/>
          <tpl fld="1" item="1"/>
          <tpl fld="2" item="1"/>
          <tpl fld="5" item="1"/>
          <tpl hier="68" item="0"/>
          <tpl fld="3" item="0"/>
        </tpls>
      </m>
      <m>
        <tpls c="6">
          <tpl fld="0" item="7"/>
          <tpl fld="1" item="1"/>
          <tpl fld="2" item="0"/>
          <tpl fld="4" item="0"/>
          <tpl hier="68" item="0"/>
          <tpl fld="3" item="0"/>
        </tpls>
      </m>
      <m>
        <tpls c="6">
          <tpl fld="0" item="7"/>
          <tpl fld="1" item="1"/>
          <tpl fld="2" item="0"/>
          <tpl fld="4" item="0"/>
          <tpl hier="68" item="0"/>
          <tpl fld="3" item="1"/>
        </tpls>
      </m>
      <m>
        <tpls c="6">
          <tpl fld="0" item="17"/>
          <tpl fld="1" item="0"/>
          <tpl fld="2" item="0"/>
          <tpl fld="4" item="0"/>
          <tpl hier="68" item="0"/>
          <tpl fld="3" item="0"/>
        </tpls>
      </m>
      <m>
        <tpls c="6">
          <tpl fld="0" item="17"/>
          <tpl fld="1" item="0"/>
          <tpl fld="2" item="0"/>
          <tpl fld="4" item="0"/>
          <tpl hier="68" item="0"/>
          <tpl fld="3" item="1"/>
        </tpls>
      </m>
      <m>
        <tpls c="6">
          <tpl fld="0" item="8"/>
          <tpl fld="1" item="0"/>
          <tpl fld="2" item="0"/>
          <tpl fld="4" item="0"/>
          <tpl hier="68" item="0"/>
          <tpl fld="3" item="0"/>
        </tpls>
      </m>
      <m>
        <tpls c="6">
          <tpl fld="0" item="8"/>
          <tpl fld="1" item="0"/>
          <tpl fld="2" item="0"/>
          <tpl fld="4" item="0"/>
          <tpl hier="68" item="0"/>
          <tpl fld="3" item="1"/>
        </tpls>
      </m>
      <m>
        <tpls c="6">
          <tpl fld="0" item="0"/>
          <tpl fld="1" item="1"/>
          <tpl fld="2" item="0"/>
          <tpl fld="4" item="1"/>
          <tpl hier="68" item="0"/>
          <tpl fld="3" item="0"/>
        </tpls>
      </m>
      <m>
        <tpls c="6">
          <tpl fld="0" item="0"/>
          <tpl fld="1" item="1"/>
          <tpl fld="2" item="0"/>
          <tpl fld="4" item="1"/>
          <tpl hier="68" item="0"/>
          <tpl fld="3" item="1"/>
        </tpls>
      </m>
      <m>
        <tpls c="6">
          <tpl fld="0" item="19"/>
          <tpl fld="1" item="0"/>
          <tpl fld="2" item="1"/>
          <tpl fld="5" item="0"/>
          <tpl hier="68" item="0"/>
          <tpl fld="3" item="0"/>
        </tpls>
      </m>
      <m>
        <tpls c="6">
          <tpl fld="0" item="19"/>
          <tpl fld="1" item="0"/>
          <tpl fld="2" item="1"/>
          <tpl fld="5" item="0"/>
          <tpl hier="68" item="0"/>
          <tpl fld="3" item="1"/>
        </tpls>
      </m>
      <n v="18212" in="0">
        <tpls c="6">
          <tpl fld="0" item="0"/>
          <tpl fld="1" item="0"/>
          <tpl fld="2" item="0"/>
          <tpl fld="4" item="0"/>
          <tpl hier="68" item="0"/>
          <tpl fld="3" item="0"/>
        </tpls>
      </n>
      <m>
        <tpls c="6">
          <tpl fld="0" item="0"/>
          <tpl fld="1" item="0"/>
          <tpl fld="2" item="0"/>
          <tpl fld="4" item="0"/>
          <tpl hier="68" item="0"/>
          <tpl fld="3" item="1"/>
        </tpls>
      </m>
      <m>
        <tpls c="6">
          <tpl fld="0" item="18"/>
          <tpl fld="1" item="1"/>
          <tpl fld="2" item="0"/>
          <tpl hier="58" item="4294967295"/>
          <tpl hier="68" item="0"/>
          <tpl fld="3" item="0"/>
        </tpls>
      </m>
      <m>
        <tpls c="6">
          <tpl fld="0" item="18"/>
          <tpl fld="1" item="1"/>
          <tpl fld="2" item="0"/>
          <tpl hier="58" item="4294967295"/>
          <tpl hier="68" item="0"/>
          <tpl fld="3" item="1"/>
        </tpls>
      </m>
      <n v="0" in="1">
        <tpls c="6">
          <tpl fld="0" item="21"/>
          <tpl fld="1" item="0"/>
          <tpl fld="2" item="1"/>
          <tpl fld="5" item="0"/>
          <tpl hier="68" item="0"/>
          <tpl fld="3" item="0"/>
        </tpls>
      </n>
      <n v="2516779.1899999995" in="1">
        <tpls c="6">
          <tpl fld="0" item="21"/>
          <tpl fld="1" item="0"/>
          <tpl fld="2" item="1"/>
          <tpl fld="5" item="0"/>
          <tpl hier="68" item="0"/>
          <tpl fld="3" item="1"/>
        </tpls>
      </n>
      <n v="5830905.5800000001" in="1">
        <tpls c="7">
          <tpl fld="0" item="13"/>
          <tpl fld="6" item="0"/>
          <tpl fld="1" item="0"/>
          <tpl fld="2" item="1"/>
          <tpl fld="5" item="1"/>
          <tpl hier="68" item="0"/>
          <tpl fld="3" item="2"/>
        </tpls>
      </n>
      <m>
        <tpls c="6">
          <tpl fld="0" item="10"/>
          <tpl fld="1" item="0"/>
          <tpl fld="2" item="0"/>
          <tpl fld="4" item="0"/>
          <tpl hier="68" item="0"/>
          <tpl fld="3" item="0"/>
        </tpls>
      </m>
      <m>
        <tpls c="6">
          <tpl fld="0" item="10"/>
          <tpl fld="1" item="0"/>
          <tpl fld="2" item="0"/>
          <tpl fld="4" item="0"/>
          <tpl hier="68" item="0"/>
          <tpl fld="3" item="1"/>
        </tpls>
      </m>
      <m>
        <tpls c="6">
          <tpl fld="0" item="1"/>
          <tpl fld="1" item="0"/>
          <tpl fld="2" item="0"/>
          <tpl fld="4" item="1"/>
          <tpl hier="68" item="0"/>
          <tpl fld="3" item="0"/>
        </tpls>
      </m>
      <m>
        <tpls c="6">
          <tpl fld="0" item="1"/>
          <tpl fld="1" item="0"/>
          <tpl fld="2" item="0"/>
          <tpl fld="4" item="1"/>
          <tpl hier="68" item="0"/>
          <tpl fld="3" item="1"/>
        </tpls>
      </m>
      <m>
        <tpls c="6">
          <tpl fld="0" item="5"/>
          <tpl fld="1" item="1"/>
          <tpl fld="2" item="1"/>
          <tpl fld="5" item="0"/>
          <tpl hier="68" item="0"/>
          <tpl fld="3" item="0"/>
        </tpls>
      </m>
      <m>
        <tpls c="6">
          <tpl fld="0" item="3"/>
          <tpl fld="1" item="1"/>
          <tpl fld="2" item="0"/>
          <tpl hier="58" item="4294967295"/>
          <tpl hier="68" item="0"/>
          <tpl fld="3" item="0"/>
        </tpls>
      </m>
      <m>
        <tpls c="6">
          <tpl fld="0" item="3"/>
          <tpl fld="1" item="1"/>
          <tpl fld="2" item="0"/>
          <tpl hier="58" item="4294967295"/>
          <tpl hier="68" item="0"/>
          <tpl fld="3" item="1"/>
        </tpls>
      </m>
      <m>
        <tpls c="6">
          <tpl fld="0" item="0"/>
          <tpl fld="1" item="1"/>
          <tpl fld="2" item="0"/>
          <tpl hier="58" item="4294967295"/>
          <tpl hier="68" item="0"/>
          <tpl fld="3" item="0"/>
        </tpls>
      </m>
      <m>
        <tpls c="6">
          <tpl fld="0" item="0"/>
          <tpl fld="1" item="1"/>
          <tpl fld="2" item="0"/>
          <tpl hier="58" item="4294967295"/>
          <tpl hier="68" item="0"/>
          <tpl fld="3" item="1"/>
        </tpls>
      </m>
      <n v="0" in="1">
        <tpls c="6">
          <tpl fld="0" item="0"/>
          <tpl fld="1" item="0"/>
          <tpl fld="2" item="1"/>
          <tpl fld="5" item="1"/>
          <tpl hier="68" item="0"/>
          <tpl fld="3" item="0"/>
        </tpls>
      </n>
      <m>
        <tpls c="6">
          <tpl fld="0" item="0"/>
          <tpl fld="1" item="0"/>
          <tpl fld="2" item="1"/>
          <tpl fld="5" item="1"/>
          <tpl hier="68" item="0"/>
          <tpl fld="3" item="1"/>
        </tpls>
      </m>
      <m>
        <tpls c="6">
          <tpl fld="0" item="8"/>
          <tpl fld="1" item="0"/>
          <tpl fld="2" item="0"/>
          <tpl hier="58" item="4294967295"/>
          <tpl hier="68" item="0"/>
          <tpl fld="3" item="0"/>
        </tpls>
      </m>
      <m>
        <tpls c="6">
          <tpl fld="0" item="8"/>
          <tpl fld="1" item="0"/>
          <tpl fld="2" item="0"/>
          <tpl hier="58" item="4294967295"/>
          <tpl hier="68" item="0"/>
          <tpl fld="3" item="1"/>
        </tpls>
      </m>
      <m>
        <tpls c="6">
          <tpl fld="0" item="2"/>
          <tpl fld="1" item="1"/>
          <tpl fld="2" item="0"/>
          <tpl fld="4" item="1"/>
          <tpl hier="68" item="0"/>
          <tpl fld="3" item="0"/>
        </tpls>
      </m>
      <m>
        <tpls c="6">
          <tpl fld="0" item="2"/>
          <tpl fld="1" item="1"/>
          <tpl fld="2" item="0"/>
          <tpl fld="4" item="1"/>
          <tpl hier="68" item="0"/>
          <tpl fld="3" item="1"/>
        </tpls>
      </m>
      <m>
        <tpls c="6">
          <tpl fld="0" item="20"/>
          <tpl fld="1" item="1"/>
          <tpl fld="2" item="0"/>
          <tpl fld="4" item="0"/>
          <tpl hier="68" item="0"/>
          <tpl fld="3" item="0"/>
        </tpls>
      </m>
      <m>
        <tpls c="6">
          <tpl fld="0" item="20"/>
          <tpl fld="1" item="1"/>
          <tpl fld="2" item="0"/>
          <tpl fld="4" item="0"/>
          <tpl hier="68" item="0"/>
          <tpl fld="3" item="1"/>
        </tpls>
      </m>
      <m>
        <tpls c="6">
          <tpl fld="0" item="12"/>
          <tpl fld="1" item="1"/>
          <tpl fld="2" item="0"/>
          <tpl fld="4" item="1"/>
          <tpl hier="68" item="0"/>
          <tpl fld="3" item="0"/>
        </tpls>
      </m>
      <m>
        <tpls c="6">
          <tpl fld="0" item="12"/>
          <tpl fld="1" item="1"/>
          <tpl fld="2" item="0"/>
          <tpl fld="4" item="1"/>
          <tpl hier="68" item="0"/>
          <tpl fld="3" item="1"/>
        </tpls>
      </m>
      <m>
        <tpls c="6">
          <tpl fld="0" item="15"/>
          <tpl fld="1" item="1"/>
          <tpl fld="2" item="1"/>
          <tpl fld="5" item="1"/>
          <tpl hier="68" item="0"/>
          <tpl fld="3" item="0"/>
        </tpls>
      </m>
      <n v="48592005.739999995" in="1">
        <tpls c="6">
          <tpl fld="0" item="0"/>
          <tpl fld="1" item="0"/>
          <tpl fld="2" item="1"/>
          <tpl fld="5" item="0"/>
          <tpl hier="68" item="0"/>
          <tpl fld="3" item="0"/>
        </tpls>
      </n>
      <m>
        <tpls c="6">
          <tpl fld="0" item="0"/>
          <tpl fld="1" item="0"/>
          <tpl fld="2" item="1"/>
          <tpl fld="5" item="0"/>
          <tpl hier="68" item="0"/>
          <tpl fld="3" item="1"/>
        </tpls>
      </m>
      <m>
        <tpls c="6">
          <tpl fld="0" item="11"/>
          <tpl fld="1" item="1"/>
          <tpl fld="2" item="0"/>
          <tpl fld="4" item="0"/>
          <tpl hier="68" item="0"/>
          <tpl fld="3" item="0"/>
        </tpls>
      </m>
      <m>
        <tpls c="6">
          <tpl fld="0" item="11"/>
          <tpl fld="1" item="1"/>
          <tpl fld="2" item="0"/>
          <tpl fld="4" item="0"/>
          <tpl hier="68" item="0"/>
          <tpl fld="3" item="1"/>
        </tpls>
      </m>
      <m>
        <tpls c="6">
          <tpl fld="0" item="12"/>
          <tpl fld="1" item="0"/>
          <tpl fld="2" item="1"/>
          <tpl fld="5" item="0"/>
          <tpl hier="68" item="0"/>
          <tpl fld="3" item="0"/>
        </tpls>
      </m>
      <m>
        <tpls c="6">
          <tpl fld="0" item="12"/>
          <tpl fld="1" item="0"/>
          <tpl fld="2" item="1"/>
          <tpl fld="5" item="0"/>
          <tpl hier="68" item="0"/>
          <tpl fld="3" item="1"/>
        </tpls>
      </m>
      <m>
        <tpls c="6">
          <tpl fld="0" item="14"/>
          <tpl fld="1" item="0"/>
          <tpl fld="2" item="0"/>
          <tpl hier="58" item="4294967295"/>
          <tpl hier="68" item="0"/>
          <tpl fld="3" item="0"/>
        </tpls>
      </m>
      <n v="2647" in="0">
        <tpls c="6">
          <tpl fld="0" item="14"/>
          <tpl fld="1" item="0"/>
          <tpl fld="2" item="0"/>
          <tpl hier="58" item="4294967295"/>
          <tpl hier="68" item="0"/>
          <tpl fld="3" item="1"/>
        </tpls>
      </n>
      <m>
        <tpls c="6">
          <tpl fld="0" item="3"/>
          <tpl fld="1" item="0"/>
          <tpl fld="2" item="1"/>
          <tpl fld="5" item="0"/>
          <tpl hier="68" item="0"/>
          <tpl fld="3" item="0"/>
        </tpls>
      </m>
      <m>
        <tpls c="6">
          <tpl fld="0" item="3"/>
          <tpl fld="1" item="0"/>
          <tpl fld="2" item="1"/>
          <tpl fld="5" item="0"/>
          <tpl hier="68" item="0"/>
          <tpl fld="3" item="1"/>
        </tpls>
      </m>
      <m>
        <tpls c="6">
          <tpl fld="0" item="7"/>
          <tpl fld="1" item="0"/>
          <tpl fld="2" item="0"/>
          <tpl fld="4" item="1"/>
          <tpl hier="68" item="0"/>
          <tpl fld="3" item="0"/>
        </tpls>
      </m>
      <m>
        <tpls c="6">
          <tpl fld="0" item="7"/>
          <tpl fld="1" item="0"/>
          <tpl fld="2" item="0"/>
          <tpl fld="4" item="1"/>
          <tpl hier="68" item="0"/>
          <tpl fld="3" item="1"/>
        </tpls>
      </m>
      <m>
        <tpls c="6">
          <tpl fld="0" item="17"/>
          <tpl fld="1" item="1"/>
          <tpl fld="2" item="0"/>
          <tpl fld="4" item="0"/>
          <tpl hier="68" item="0"/>
          <tpl fld="3" item="0"/>
        </tpls>
      </m>
      <m>
        <tpls c="6">
          <tpl fld="0" item="17"/>
          <tpl fld="1" item="1"/>
          <tpl fld="2" item="0"/>
          <tpl fld="4" item="0"/>
          <tpl hier="68" item="0"/>
          <tpl fld="3" item="1"/>
        </tpls>
      </m>
      <m>
        <tpls c="6">
          <tpl fld="0" item="7"/>
          <tpl fld="1" item="0"/>
          <tpl fld="2" item="1"/>
          <tpl fld="5" item="0"/>
          <tpl hier="68" item="0"/>
          <tpl fld="3" item="0"/>
        </tpls>
      </m>
      <m>
        <tpls c="6">
          <tpl fld="0" item="7"/>
          <tpl fld="1" item="0"/>
          <tpl fld="2" item="1"/>
          <tpl fld="5" item="0"/>
          <tpl hier="68" item="0"/>
          <tpl fld="3" item="1"/>
        </tpls>
      </m>
      <m>
        <tpls c="6">
          <tpl fld="0" item="8"/>
          <tpl fld="1" item="0"/>
          <tpl fld="2" item="1"/>
          <tpl fld="5" item="0"/>
          <tpl hier="68" item="0"/>
          <tpl fld="3" item="0"/>
        </tpls>
      </m>
      <m>
        <tpls c="6">
          <tpl fld="0" item="8"/>
          <tpl fld="1" item="0"/>
          <tpl fld="2" item="1"/>
          <tpl fld="5" item="0"/>
          <tpl hier="68" item="0"/>
          <tpl fld="3" item="1"/>
        </tpls>
      </m>
      <m>
        <tpls c="6">
          <tpl fld="0" item="14"/>
          <tpl fld="1" item="0"/>
          <tpl fld="2" item="1"/>
          <tpl fld="5" item="1"/>
          <tpl hier="68" item="0"/>
          <tpl fld="3" item="0"/>
        </tpls>
      </m>
      <m>
        <tpls c="6">
          <tpl fld="0" item="14"/>
          <tpl fld="1" item="0"/>
          <tpl fld="2" item="1"/>
          <tpl fld="5" item="1"/>
          <tpl hier="68" item="0"/>
          <tpl fld="3" item="1"/>
        </tpls>
      </m>
      <m>
        <tpls c="6">
          <tpl fld="0" item="5"/>
          <tpl fld="1" item="1"/>
          <tpl fld="2" item="0"/>
          <tpl fld="4" item="0"/>
          <tpl hier="68" item="0"/>
          <tpl fld="3" item="0"/>
        </tpls>
      </m>
      <m>
        <tpls c="6">
          <tpl fld="0" item="5"/>
          <tpl fld="1" item="1"/>
          <tpl fld="2" item="0"/>
          <tpl fld="4" item="0"/>
          <tpl hier="68" item="0"/>
          <tpl fld="3" item="1"/>
        </tpls>
      </m>
      <m>
        <tpls c="6">
          <tpl fld="0" item="2"/>
          <tpl fld="1" item="1"/>
          <tpl fld="2" item="1"/>
          <tpl fld="5" item="0"/>
          <tpl hier="68" item="0"/>
          <tpl fld="3" item="0"/>
        </tpls>
      </m>
      <m>
        <tpls c="6">
          <tpl fld="0" item="0"/>
          <tpl fld="1" item="1"/>
          <tpl fld="2" item="0"/>
          <tpl fld="4" item="0"/>
          <tpl hier="68" item="0"/>
          <tpl fld="3" item="0"/>
        </tpls>
      </m>
      <m>
        <tpls c="6">
          <tpl fld="0" item="0"/>
          <tpl fld="1" item="1"/>
          <tpl fld="2" item="0"/>
          <tpl fld="4" item="0"/>
          <tpl hier="68" item="0"/>
          <tpl fld="3" item="1"/>
        </tpls>
      </m>
      <m>
        <tpls c="6">
          <tpl fld="0" item="15"/>
          <tpl fld="1" item="1"/>
          <tpl fld="2" item="0"/>
          <tpl hier="58" item="4294967295"/>
          <tpl hier="68" item="0"/>
          <tpl fld="3" item="0"/>
        </tpls>
      </m>
      <m>
        <tpls c="6">
          <tpl fld="0" item="15"/>
          <tpl fld="1" item="1"/>
          <tpl fld="2" item="0"/>
          <tpl hier="58" item="4294967295"/>
          <tpl hier="68" item="0"/>
          <tpl fld="3" item="1"/>
        </tpls>
      </m>
      <m>
        <tpls c="6">
          <tpl fld="0" item="11"/>
          <tpl fld="1" item="1"/>
          <tpl fld="2" item="0"/>
          <tpl fld="4" item="1"/>
          <tpl hier="68" item="0"/>
          <tpl fld="3" item="0"/>
        </tpls>
      </m>
      <m>
        <tpls c="6">
          <tpl fld="0" item="11"/>
          <tpl fld="1" item="1"/>
          <tpl fld="2" item="0"/>
          <tpl fld="4" item="1"/>
          <tpl hier="68" item="0"/>
          <tpl fld="3" item="1"/>
        </tpls>
      </m>
      <m>
        <tpls c="6">
          <tpl fld="0" item="8"/>
          <tpl fld="1" item="1"/>
          <tpl fld="2" item="1"/>
          <tpl fld="5" item="0"/>
          <tpl hier="68" item="0"/>
          <tpl fld="3" item="0"/>
        </tpls>
      </m>
      <m>
        <tpls c="6">
          <tpl fld="0" item="4"/>
          <tpl fld="1" item="1"/>
          <tpl fld="2" item="1"/>
          <tpl fld="5" item="1"/>
          <tpl hier="68" item="0"/>
          <tpl fld="3" item="0"/>
        </tpls>
      </m>
      <m>
        <tpls c="6">
          <tpl fld="0" item="14"/>
          <tpl fld="1" item="1"/>
          <tpl fld="2" item="0"/>
          <tpl hier="58" item="4294967295"/>
          <tpl hier="68" item="0"/>
          <tpl fld="3" item="0"/>
        </tpls>
      </m>
      <m>
        <tpls c="6">
          <tpl fld="0" item="14"/>
          <tpl fld="1" item="1"/>
          <tpl fld="2" item="0"/>
          <tpl hier="58" item="4294967295"/>
          <tpl hier="68" item="0"/>
          <tpl fld="3" item="1"/>
        </tpls>
      </m>
      <m>
        <tpls c="6">
          <tpl fld="0" item="21"/>
          <tpl fld="1" item="1"/>
          <tpl fld="2" item="0"/>
          <tpl fld="4" item="1"/>
          <tpl hier="68" item="0"/>
          <tpl fld="3" item="0"/>
        </tpls>
      </m>
      <m>
        <tpls c="6">
          <tpl fld="0" item="21"/>
          <tpl fld="1" item="1"/>
          <tpl fld="2" item="0"/>
          <tpl fld="4" item="1"/>
          <tpl hier="68" item="0"/>
          <tpl fld="3" item="1"/>
        </tpls>
      </m>
      <n v="10000686.42" in="1">
        <tpls c="7">
          <tpl fld="0" item="13"/>
          <tpl fld="6" item="0"/>
          <tpl fld="1" item="0"/>
          <tpl fld="2" item="1"/>
          <tpl hier="64" item="4294967295"/>
          <tpl hier="68" item="0"/>
          <tpl fld="3" item="2"/>
        </tpls>
      </n>
      <m>
        <tpls c="6">
          <tpl fld="0" item="1"/>
          <tpl fld="1" item="0"/>
          <tpl fld="2" item="1"/>
          <tpl fld="5" item="1"/>
          <tpl hier="68" item="0"/>
          <tpl fld="3" item="0"/>
        </tpls>
      </m>
      <m>
        <tpls c="6">
          <tpl fld="0" item="1"/>
          <tpl fld="1" item="0"/>
          <tpl fld="2" item="1"/>
          <tpl fld="5" item="1"/>
          <tpl hier="68" item="0"/>
          <tpl fld="3" item="1"/>
        </tpls>
      </m>
      <m>
        <tpls c="6">
          <tpl fld="0" item="18"/>
          <tpl fld="1" item="1"/>
          <tpl fld="2" item="0"/>
          <tpl fld="4" item="1"/>
          <tpl hier="68" item="0"/>
          <tpl fld="3" item="0"/>
        </tpls>
      </m>
      <m>
        <tpls c="6">
          <tpl fld="0" item="18"/>
          <tpl fld="1" item="1"/>
          <tpl fld="2" item="0"/>
          <tpl fld="4" item="1"/>
          <tpl hier="68" item="0"/>
          <tpl fld="3" item="1"/>
        </tpls>
      </m>
      <m>
        <tpls c="6">
          <tpl fld="0" item="22"/>
          <tpl fld="1" item="0"/>
          <tpl fld="2" item="1"/>
          <tpl fld="5" item="1"/>
          <tpl hier="68" item="0"/>
          <tpl fld="3" item="0"/>
        </tpls>
      </m>
      <m>
        <tpls c="6">
          <tpl fld="0" item="22"/>
          <tpl fld="1" item="0"/>
          <tpl fld="2" item="1"/>
          <tpl fld="5" item="1"/>
          <tpl hier="68" item="0"/>
          <tpl fld="3" item="1"/>
        </tpls>
      </m>
      <m>
        <tpls c="6">
          <tpl fld="0" item="22"/>
          <tpl fld="1" item="1"/>
          <tpl fld="2" item="0"/>
          <tpl fld="4" item="1"/>
          <tpl hier="68" item="0"/>
          <tpl fld="3" item="0"/>
        </tpls>
      </m>
      <m>
        <tpls c="6">
          <tpl fld="0" item="22"/>
          <tpl fld="1" item="1"/>
          <tpl fld="2" item="0"/>
          <tpl fld="4" item="1"/>
          <tpl hier="68" item="0"/>
          <tpl fld="3" item="1"/>
        </tpls>
      </m>
      <n v="0" in="0">
        <tpls c="6">
          <tpl fld="0" item="21"/>
          <tpl fld="1" item="0"/>
          <tpl fld="2" item="0"/>
          <tpl fld="4" item="0"/>
          <tpl hier="68" item="0"/>
          <tpl fld="3" item="0"/>
        </tpls>
      </n>
      <n v="562" in="0">
        <tpls c="6">
          <tpl fld="0" item="21"/>
          <tpl fld="1" item="0"/>
          <tpl fld="2" item="0"/>
          <tpl fld="4" item="0"/>
          <tpl hier="68" item="0"/>
          <tpl fld="3" item="1"/>
        </tpls>
      </n>
      <m>
        <tpls c="6">
          <tpl fld="0" item="10"/>
          <tpl fld="1" item="0"/>
          <tpl fld="2" item="0"/>
          <tpl hier="58" item="4294967295"/>
          <tpl hier="68" item="0"/>
          <tpl fld="3" item="0"/>
        </tpls>
      </m>
      <m>
        <tpls c="6">
          <tpl fld="0" item="10"/>
          <tpl fld="1" item="0"/>
          <tpl fld="2" item="0"/>
          <tpl hier="58" item="4294967295"/>
          <tpl hier="68" item="0"/>
          <tpl fld="3" item="1"/>
        </tpls>
      </m>
      <m>
        <tpls c="6">
          <tpl fld="0" item="9"/>
          <tpl fld="1" item="0"/>
          <tpl fld="2" item="0"/>
          <tpl fld="4" item="0"/>
          <tpl hier="68" item="0"/>
          <tpl fld="3" item="0"/>
        </tpls>
      </m>
      <m>
        <tpls c="6">
          <tpl fld="0" item="9"/>
          <tpl fld="1" item="0"/>
          <tpl fld="2" item="0"/>
          <tpl fld="4" item="0"/>
          <tpl hier="68" item="0"/>
          <tpl fld="3" item="1"/>
        </tpls>
      </m>
      <m>
        <tpls c="6">
          <tpl fld="0" item="14"/>
          <tpl fld="1" item="1"/>
          <tpl fld="2" item="0"/>
          <tpl fld="4" item="1"/>
          <tpl hier="68" item="0"/>
          <tpl fld="3" item="0"/>
        </tpls>
      </m>
      <m>
        <tpls c="6">
          <tpl fld="0" item="14"/>
          <tpl fld="1" item="1"/>
          <tpl fld="2" item="0"/>
          <tpl fld="4" item="1"/>
          <tpl hier="68" item="0"/>
          <tpl fld="3" item="1"/>
        </tpls>
      </m>
      <m>
        <tpls c="6">
          <tpl fld="0" item="19"/>
          <tpl fld="1" item="1"/>
          <tpl fld="2" item="0"/>
          <tpl hier="58" item="4294967295"/>
          <tpl hier="68" item="0"/>
          <tpl fld="3" item="0"/>
        </tpls>
      </m>
      <m>
        <tpls c="6">
          <tpl fld="0" item="19"/>
          <tpl fld="1" item="1"/>
          <tpl fld="2" item="0"/>
          <tpl hier="58" item="4294967295"/>
          <tpl hier="68" item="0"/>
          <tpl fld="3" item="1"/>
        </tpls>
      </m>
      <m>
        <tpls c="6">
          <tpl fld="0" item="4"/>
          <tpl fld="1" item="0"/>
          <tpl fld="2" item="0"/>
          <tpl fld="4" item="0"/>
          <tpl hier="68" item="0"/>
          <tpl fld="3" item="0"/>
        </tpls>
      </m>
      <n v="609" in="0">
        <tpls c="6">
          <tpl fld="0" item="4"/>
          <tpl fld="1" item="0"/>
          <tpl fld="2" item="0"/>
          <tpl fld="4" item="0"/>
          <tpl hier="68" item="0"/>
          <tpl fld="3" item="1"/>
        </tpls>
      </n>
      <m>
        <tpls c="6">
          <tpl fld="0" item="17"/>
          <tpl fld="1" item="0"/>
          <tpl fld="2" item="0"/>
          <tpl hier="58" item="4294967295"/>
          <tpl hier="68" item="0"/>
          <tpl fld="3" item="0"/>
        </tpls>
      </m>
      <m>
        <tpls c="6">
          <tpl fld="0" item="17"/>
          <tpl fld="1" item="0"/>
          <tpl fld="2" item="0"/>
          <tpl hier="58" item="4294967295"/>
          <tpl hier="68" item="0"/>
          <tpl fld="3" item="1"/>
        </tpls>
      </m>
      <m>
        <tpls c="6">
          <tpl fld="0" item="8"/>
          <tpl fld="1" item="1"/>
          <tpl fld="2" item="0"/>
          <tpl fld="4" item="0"/>
          <tpl hier="68" item="0"/>
          <tpl fld="3" item="0"/>
        </tpls>
      </m>
      <m>
        <tpls c="6">
          <tpl fld="0" item="8"/>
          <tpl fld="1" item="1"/>
          <tpl fld="2" item="0"/>
          <tpl fld="4" item="0"/>
          <tpl hier="68" item="0"/>
          <tpl fld="3" item="1"/>
        </tpls>
      </m>
      <m>
        <tpls c="6">
          <tpl fld="0" item="9"/>
          <tpl fld="1" item="1"/>
          <tpl fld="2" item="1"/>
          <tpl fld="5" item="1"/>
          <tpl hier="68" item="0"/>
          <tpl fld="3" item="0"/>
        </tpls>
      </m>
      <m>
        <tpls c="6">
          <tpl fld="0" item="10"/>
          <tpl fld="1" item="0"/>
          <tpl fld="2" item="1"/>
          <tpl fld="5" item="0"/>
          <tpl hier="68" item="0"/>
          <tpl fld="3" item="0"/>
        </tpls>
      </m>
      <m>
        <tpls c="6">
          <tpl fld="0" item="10"/>
          <tpl fld="1" item="0"/>
          <tpl fld="2" item="1"/>
          <tpl fld="5" item="0"/>
          <tpl hier="68" item="0"/>
          <tpl fld="3" item="1"/>
        </tpls>
      </m>
      <m>
        <tpls c="6">
          <tpl fld="0" item="10"/>
          <tpl fld="1" item="0"/>
          <tpl fld="2" item="1"/>
          <tpl fld="5" item="1"/>
          <tpl hier="68" item="0"/>
          <tpl fld="3" item="0"/>
        </tpls>
      </m>
      <m>
        <tpls c="6">
          <tpl fld="0" item="10"/>
          <tpl fld="1" item="0"/>
          <tpl fld="2" item="1"/>
          <tpl fld="5" item="1"/>
          <tpl hier="68" item="0"/>
          <tpl fld="3" item="1"/>
        </tpls>
      </m>
      <m>
        <tpls c="6">
          <tpl fld="0" item="11"/>
          <tpl fld="1" item="0"/>
          <tpl fld="2" item="0"/>
          <tpl fld="4" item="1"/>
          <tpl hier="68" item="0"/>
          <tpl fld="3" item="0"/>
        </tpls>
      </m>
      <m>
        <tpls c="6">
          <tpl fld="0" item="11"/>
          <tpl fld="1" item="0"/>
          <tpl fld="2" item="0"/>
          <tpl fld="4" item="1"/>
          <tpl hier="68" item="0"/>
          <tpl fld="3" item="1"/>
        </tpls>
      </m>
      <m>
        <tpls c="6">
          <tpl fld="0" item="11"/>
          <tpl fld="1" item="0"/>
          <tpl fld="2" item="0"/>
          <tpl fld="4" item="0"/>
          <tpl hier="68" item="0"/>
          <tpl fld="3" item="0"/>
        </tpls>
      </m>
      <m>
        <tpls c="6">
          <tpl fld="0" item="11"/>
          <tpl fld="1" item="0"/>
          <tpl fld="2" item="0"/>
          <tpl fld="4" item="0"/>
          <tpl hier="68" item="0"/>
          <tpl fld="3" item="1"/>
        </tpls>
      </m>
      <n v="4169780.84" in="1">
        <tpls c="7">
          <tpl fld="0" item="13"/>
          <tpl fld="6" item="0"/>
          <tpl fld="1" item="0"/>
          <tpl fld="2" item="1"/>
          <tpl fld="5" item="0"/>
          <tpl hier="68" item="0"/>
          <tpl fld="3" item="2"/>
        </tpls>
      </n>
      <n v="1380829.3199999998" in="1">
        <tpls c="7">
          <tpl fld="0" item="13"/>
          <tpl fld="6" item="0"/>
          <tpl fld="1" item="1"/>
          <tpl fld="2" item="1"/>
          <tpl fld="5" item="0"/>
          <tpl hier="68" item="0"/>
          <tpl fld="3" item="2"/>
        </tpls>
      </n>
      <m>
        <tpls c="6">
          <tpl fld="0" item="14"/>
          <tpl fld="1" item="1"/>
          <tpl fld="2" item="1"/>
          <tpl fld="5" item="0"/>
          <tpl hier="68" item="0"/>
          <tpl fld="3" item="0"/>
        </tpls>
      </m>
      <m>
        <tpls c="6">
          <tpl fld="0" item="16"/>
          <tpl fld="1" item="0"/>
          <tpl fld="2" item="0"/>
          <tpl fld="4" item="0"/>
          <tpl hier="68" item="0"/>
          <tpl fld="3" item="0"/>
        </tpls>
      </m>
      <m>
        <tpls c="6">
          <tpl fld="0" item="16"/>
          <tpl fld="1" item="0"/>
          <tpl fld="2" item="0"/>
          <tpl fld="4" item="0"/>
          <tpl hier="68" item="0"/>
          <tpl fld="3" item="1"/>
        </tpls>
      </m>
      <m>
        <tpls c="6">
          <tpl fld="0" item="16"/>
          <tpl fld="1" item="1"/>
          <tpl fld="2" item="0"/>
          <tpl hier="58" item="4294967295"/>
          <tpl hier="68" item="0"/>
          <tpl fld="3" item="0"/>
        </tpls>
      </m>
      <m>
        <tpls c="6">
          <tpl fld="0" item="16"/>
          <tpl fld="1" item="1"/>
          <tpl fld="2" item="0"/>
          <tpl hier="58" item="4294967295"/>
          <tpl hier="68" item="0"/>
          <tpl fld="3" item="1"/>
        </tpls>
      </m>
      <m>
        <tpls c="6">
          <tpl fld="0" item="16"/>
          <tpl fld="1" item="0"/>
          <tpl fld="2" item="0"/>
          <tpl fld="4" item="1"/>
          <tpl hier="68" item="0"/>
          <tpl fld="3" item="0"/>
        </tpls>
      </m>
      <m>
        <tpls c="6">
          <tpl fld="0" item="16"/>
          <tpl fld="1" item="0"/>
          <tpl fld="2" item="0"/>
          <tpl fld="4" item="1"/>
          <tpl hier="68" item="0"/>
          <tpl fld="3" item="1"/>
        </tpls>
      </m>
      <m>
        <tpls c="6">
          <tpl fld="0" item="17"/>
          <tpl fld="1" item="1"/>
          <tpl fld="2" item="0"/>
          <tpl hier="58" item="4294967295"/>
          <tpl hier="68" item="0"/>
          <tpl fld="3" item="0"/>
        </tpls>
      </m>
      <m>
        <tpls c="6">
          <tpl fld="0" item="17"/>
          <tpl fld="1" item="1"/>
          <tpl fld="2" item="0"/>
          <tpl hier="58" item="4294967295"/>
          <tpl hier="68" item="0"/>
          <tpl fld="3" item="1"/>
        </tpls>
      </m>
      <m>
        <tpls c="6">
          <tpl fld="0" item="17"/>
          <tpl fld="1" item="0"/>
          <tpl fld="2" item="0"/>
          <tpl fld="4" item="1"/>
          <tpl hier="68" item="0"/>
          <tpl fld="3" item="0"/>
        </tpls>
      </m>
      <m>
        <tpls c="6">
          <tpl fld="0" item="17"/>
          <tpl fld="1" item="0"/>
          <tpl fld="2" item="0"/>
          <tpl fld="4" item="1"/>
          <tpl hier="68" item="0"/>
          <tpl fld="3" item="1"/>
        </tpls>
      </m>
      <m>
        <tpls c="6">
          <tpl fld="0" item="8"/>
          <tpl fld="1" item="0"/>
          <tpl fld="2" item="0"/>
          <tpl fld="4" item="1"/>
          <tpl hier="68" item="0"/>
          <tpl fld="3" item="0"/>
        </tpls>
      </m>
      <m>
        <tpls c="6">
          <tpl fld="0" item="8"/>
          <tpl fld="1" item="0"/>
          <tpl fld="2" item="0"/>
          <tpl fld="4" item="1"/>
          <tpl hier="68" item="0"/>
          <tpl fld="3" item="1"/>
        </tpls>
      </m>
      <m>
        <tpls c="6">
          <tpl fld="0" item="8"/>
          <tpl fld="1" item="1"/>
          <tpl fld="2" item="0"/>
          <tpl hier="58" item="4294967295"/>
          <tpl hier="68" item="0"/>
          <tpl fld="3" item="0"/>
        </tpls>
      </m>
      <m>
        <tpls c="6">
          <tpl fld="0" item="8"/>
          <tpl fld="1" item="1"/>
          <tpl fld="2" item="0"/>
          <tpl hier="58" item="4294967295"/>
          <tpl hier="68" item="0"/>
          <tpl fld="3" item="1"/>
        </tpls>
      </m>
      <m>
        <tpls c="6">
          <tpl fld="0" item="18"/>
          <tpl fld="1" item="0"/>
          <tpl fld="2" item="1"/>
          <tpl fld="5" item="1"/>
          <tpl hier="68" item="0"/>
          <tpl fld="3" item="0"/>
        </tpls>
      </m>
      <m>
        <tpls c="6">
          <tpl fld="0" item="18"/>
          <tpl fld="1" item="0"/>
          <tpl fld="2" item="1"/>
          <tpl fld="5" item="1"/>
          <tpl hier="68" item="0"/>
          <tpl fld="3" item="1"/>
        </tpls>
      </m>
      <m>
        <tpls c="6">
          <tpl fld="0" item="18"/>
          <tpl fld="1" item="1"/>
          <tpl fld="2" item="1"/>
          <tpl fld="5" item="1"/>
          <tpl hier="68" item="0"/>
          <tpl fld="3" item="0"/>
        </tpls>
      </m>
      <n v="0" in="1">
        <tpls c="6">
          <tpl fld="0" item="18"/>
          <tpl fld="1" item="0"/>
          <tpl fld="2" item="1"/>
          <tpl fld="5" item="0"/>
          <tpl hier="68" item="0"/>
          <tpl fld="3" item="0"/>
        </tpls>
      </n>
      <n v="759246.14000000013" in="1">
        <tpls c="6">
          <tpl fld="0" item="18"/>
          <tpl fld="1" item="0"/>
          <tpl fld="2" item="1"/>
          <tpl fld="5" item="0"/>
          <tpl hier="68" item="0"/>
          <tpl fld="3" item="1"/>
        </tpls>
      </n>
      <m>
        <tpls c="6">
          <tpl fld="0" item="19"/>
          <tpl fld="1" item="1"/>
          <tpl fld="2" item="1"/>
          <tpl fld="5" item="0"/>
          <tpl hier="68" item="0"/>
          <tpl fld="3" item="0"/>
        </tpls>
      </m>
      <m>
        <tpls c="6">
          <tpl fld="0" item="19"/>
          <tpl fld="1" item="1"/>
          <tpl fld="2" item="1"/>
          <tpl fld="5" item="1"/>
          <tpl hier="68" item="0"/>
          <tpl fld="3" item="0"/>
        </tpls>
      </m>
      <m>
        <tpls c="6">
          <tpl fld="0" item="15"/>
          <tpl fld="1" item="0"/>
          <tpl fld="2" item="0"/>
          <tpl fld="4" item="1"/>
          <tpl hier="68" item="0"/>
          <tpl fld="3" item="0"/>
        </tpls>
      </m>
      <m>
        <tpls c="6">
          <tpl fld="0" item="15"/>
          <tpl fld="1" item="0"/>
          <tpl fld="2" item="0"/>
          <tpl fld="4" item="1"/>
          <tpl hier="68" item="0"/>
          <tpl fld="3" item="1"/>
        </tpls>
      </m>
      <m>
        <tpls c="6">
          <tpl fld="0" item="15"/>
          <tpl fld="1" item="1"/>
          <tpl fld="2" item="0"/>
          <tpl fld="4" item="0"/>
          <tpl hier="68" item="0"/>
          <tpl fld="3" item="0"/>
        </tpls>
      </m>
      <m>
        <tpls c="6">
          <tpl fld="0" item="15"/>
          <tpl fld="1" item="1"/>
          <tpl fld="2" item="0"/>
          <tpl fld="4" item="0"/>
          <tpl hier="68" item="0"/>
          <tpl fld="3" item="1"/>
        </tpls>
      </m>
      <m>
        <tpls c="6">
          <tpl fld="0" item="15"/>
          <tpl fld="1" item="1"/>
          <tpl fld="2" item="0"/>
          <tpl fld="4" item="1"/>
          <tpl hier="68" item="0"/>
          <tpl fld="3" item="0"/>
        </tpls>
      </m>
      <m>
        <tpls c="6">
          <tpl fld="0" item="15"/>
          <tpl fld="1" item="1"/>
          <tpl fld="2" item="0"/>
          <tpl fld="4" item="1"/>
          <tpl hier="68" item="0"/>
          <tpl fld="3" item="1"/>
        </tpls>
      </m>
      <m>
        <tpls c="6">
          <tpl fld="0" item="18"/>
          <tpl fld="1" item="0"/>
          <tpl fld="2" item="0"/>
          <tpl fld="4" item="1"/>
          <tpl hier="68" item="0"/>
          <tpl fld="3" item="0"/>
        </tpls>
      </m>
      <m>
        <tpls c="6">
          <tpl fld="0" item="18"/>
          <tpl fld="1" item="0"/>
          <tpl fld="2" item="0"/>
          <tpl fld="4" item="1"/>
          <tpl hier="68" item="0"/>
          <tpl fld="3" item="1"/>
        </tpls>
      </m>
      <n v="0" in="0">
        <tpls c="6">
          <tpl fld="0" item="18"/>
          <tpl fld="1" item="0"/>
          <tpl fld="2" item="0"/>
          <tpl fld="4" item="0"/>
          <tpl hier="68" item="0"/>
          <tpl fld="3" item="0"/>
        </tpls>
      </n>
      <n v="184" in="0">
        <tpls c="6">
          <tpl fld="0" item="18"/>
          <tpl fld="1" item="0"/>
          <tpl fld="2" item="0"/>
          <tpl fld="4" item="0"/>
          <tpl hier="68" item="0"/>
          <tpl fld="3" item="1"/>
        </tpls>
      </n>
      <n v="0" in="0">
        <tpls c="6">
          <tpl fld="0" item="18"/>
          <tpl fld="1" item="0"/>
          <tpl fld="2" item="0"/>
          <tpl hier="58" item="4294967295"/>
          <tpl hier="68" item="0"/>
          <tpl fld="3" item="0"/>
        </tpls>
      </n>
      <n v="184" in="0">
        <tpls c="6">
          <tpl fld="0" item="18"/>
          <tpl fld="1" item="0"/>
          <tpl fld="2" item="0"/>
          <tpl hier="58" item="4294967295"/>
          <tpl hier="68" item="0"/>
          <tpl fld="3" item="1"/>
        </tpls>
      </n>
      <m>
        <tpls c="6">
          <tpl fld="0" item="16"/>
          <tpl fld="1" item="1"/>
          <tpl fld="2" item="1"/>
          <tpl fld="5" item="1"/>
          <tpl hier="68" item="0"/>
          <tpl fld="3" item="0"/>
        </tpls>
      </m>
      <m>
        <tpls c="6">
          <tpl fld="0" item="16"/>
          <tpl fld="1" item="0"/>
          <tpl fld="2" item="1"/>
          <tpl fld="5" item="0"/>
          <tpl hier="68" item="0"/>
          <tpl fld="3" item="0"/>
        </tpls>
      </m>
      <m>
        <tpls c="6">
          <tpl fld="0" item="16"/>
          <tpl fld="1" item="0"/>
          <tpl fld="2" item="1"/>
          <tpl fld="5" item="0"/>
          <tpl hier="68" item="0"/>
          <tpl fld="3" item="1"/>
        </tpls>
      </m>
      <m>
        <tpls c="6">
          <tpl fld="0" item="20"/>
          <tpl fld="1" item="1"/>
          <tpl fld="2" item="0"/>
          <tpl fld="4" item="1"/>
          <tpl hier="68" item="0"/>
          <tpl fld="3" item="0"/>
        </tpls>
      </m>
      <m>
        <tpls c="6">
          <tpl fld="0" item="20"/>
          <tpl fld="1" item="1"/>
          <tpl fld="2" item="0"/>
          <tpl fld="4" item="1"/>
          <tpl hier="68" item="0"/>
          <tpl fld="3" item="1"/>
        </tpls>
      </m>
      <m>
        <tpls c="6">
          <tpl fld="0" item="20"/>
          <tpl fld="1" item="0"/>
          <tpl fld="2" item="0"/>
          <tpl hier="58" item="4294967295"/>
          <tpl hier="68" item="0"/>
          <tpl fld="3" item="0"/>
        </tpls>
      </m>
      <m>
        <tpls c="6">
          <tpl fld="0" item="20"/>
          <tpl fld="1" item="0"/>
          <tpl fld="2" item="0"/>
          <tpl hier="58" item="4294967295"/>
          <tpl hier="68" item="0"/>
          <tpl fld="3" item="1"/>
        </tpls>
      </m>
      <m>
        <tpls c="6">
          <tpl fld="0" item="20"/>
          <tpl fld="1" item="0"/>
          <tpl fld="2" item="0"/>
          <tpl fld="4" item="0"/>
          <tpl hier="68" item="0"/>
          <tpl fld="3" item="0"/>
        </tpls>
      </m>
      <m>
        <tpls c="6">
          <tpl fld="0" item="20"/>
          <tpl fld="1" item="0"/>
          <tpl fld="2" item="0"/>
          <tpl fld="4" item="0"/>
          <tpl hier="68" item="0"/>
          <tpl fld="3" item="1"/>
        </tpls>
      </m>
      <m>
        <tpls c="6">
          <tpl fld="0" item="20"/>
          <tpl fld="1" item="1"/>
          <tpl fld="2" item="0"/>
          <tpl hier="58" item="4294967295"/>
          <tpl hier="68" item="0"/>
          <tpl fld="3" item="0"/>
        </tpls>
      </m>
      <m>
        <tpls c="6">
          <tpl fld="0" item="20"/>
          <tpl fld="1" item="1"/>
          <tpl fld="2" item="0"/>
          <tpl hier="58" item="4294967295"/>
          <tpl hier="68" item="0"/>
          <tpl fld="3" item="1"/>
        </tpls>
      </m>
      <m>
        <tpls c="6">
          <tpl fld="0" item="12"/>
          <tpl fld="1" item="0"/>
          <tpl fld="2" item="0"/>
          <tpl hier="58" item="4294967295"/>
          <tpl hier="68" item="0"/>
          <tpl fld="3" item="0"/>
        </tpls>
      </m>
      <m>
        <tpls c="6">
          <tpl fld="0" item="12"/>
          <tpl fld="1" item="0"/>
          <tpl fld="2" item="0"/>
          <tpl hier="58" item="4294967295"/>
          <tpl hier="68" item="0"/>
          <tpl fld="3" item="1"/>
        </tpls>
      </m>
      <m>
        <tpls c="6">
          <tpl fld="0" item="12"/>
          <tpl fld="1" item="0"/>
          <tpl fld="2" item="0"/>
          <tpl fld="4" item="0"/>
          <tpl hier="68" item="0"/>
          <tpl fld="3" item="0"/>
        </tpls>
      </m>
      <m>
        <tpls c="6">
          <tpl fld="0" item="12"/>
          <tpl fld="1" item="0"/>
          <tpl fld="2" item="0"/>
          <tpl fld="4" item="0"/>
          <tpl hier="68" item="0"/>
          <tpl fld="3" item="1"/>
        </tpls>
      </m>
      <m>
        <tpls c="6">
          <tpl fld="0" item="21"/>
          <tpl fld="1" item="1"/>
          <tpl fld="2" item="0"/>
          <tpl hier="58" item="4294967295"/>
          <tpl hier="68" item="0"/>
          <tpl fld="3" item="0"/>
        </tpls>
      </m>
      <m>
        <tpls c="6">
          <tpl fld="0" item="21"/>
          <tpl fld="1" item="1"/>
          <tpl fld="2" item="0"/>
          <tpl hier="58" item="4294967295"/>
          <tpl hier="68" item="0"/>
          <tpl fld="3" item="1"/>
        </tpls>
      </m>
      <m>
        <tpls c="6">
          <tpl fld="0" item="21"/>
          <tpl fld="1" item="1"/>
          <tpl fld="2" item="0"/>
          <tpl fld="4" item="0"/>
          <tpl hier="68" item="0"/>
          <tpl fld="3" item="0"/>
        </tpls>
      </m>
      <m>
        <tpls c="6">
          <tpl fld="0" item="21"/>
          <tpl fld="1" item="1"/>
          <tpl fld="2" item="0"/>
          <tpl fld="4" item="0"/>
          <tpl hier="68" item="0"/>
          <tpl fld="3" item="1"/>
        </tpls>
      </m>
      <m>
        <tpls c="6">
          <tpl fld="0" item="6"/>
          <tpl fld="1" item="0"/>
          <tpl fld="2" item="1"/>
          <tpl fld="5" item="0"/>
          <tpl hier="68" item="0"/>
          <tpl fld="3" item="0"/>
        </tpls>
      </m>
      <m>
        <tpls c="6">
          <tpl fld="0" item="6"/>
          <tpl fld="1" item="0"/>
          <tpl fld="2" item="1"/>
          <tpl fld="5" item="0"/>
          <tpl hier="68" item="0"/>
          <tpl fld="3" item="1"/>
        </tpls>
      </m>
      <m>
        <tpls c="6">
          <tpl fld="0" item="6"/>
          <tpl fld="1" item="0"/>
          <tpl fld="2" item="1"/>
          <tpl fld="5" item="1"/>
          <tpl hier="68" item="0"/>
          <tpl fld="3" item="0"/>
        </tpls>
      </m>
      <m>
        <tpls c="6">
          <tpl fld="0" item="6"/>
          <tpl fld="1" item="0"/>
          <tpl fld="2" item="1"/>
          <tpl fld="5" item="1"/>
          <tpl hier="68" item="0"/>
          <tpl fld="3" item="1"/>
        </tpls>
      </m>
      <m>
        <tpls c="6">
          <tpl fld="0" item="9"/>
          <tpl fld="1" item="0"/>
          <tpl fld="2" item="0"/>
          <tpl hier="58" item="4294967295"/>
          <tpl hier="68" item="0"/>
          <tpl fld="3" item="0"/>
        </tpls>
      </m>
      <m>
        <tpls c="6">
          <tpl fld="0" item="9"/>
          <tpl fld="1" item="0"/>
          <tpl fld="2" item="0"/>
          <tpl hier="58" item="4294967295"/>
          <tpl hier="68" item="0"/>
          <tpl fld="3" item="1"/>
        </tpls>
      </m>
      <m>
        <tpls c="6">
          <tpl fld="0" item="9"/>
          <tpl fld="1" item="1"/>
          <tpl fld="2" item="0"/>
          <tpl fld="4" item="1"/>
          <tpl hier="68" item="0"/>
          <tpl fld="3" item="0"/>
        </tpls>
      </m>
      <m>
        <tpls c="6">
          <tpl fld="0" item="9"/>
          <tpl fld="1" item="1"/>
          <tpl fld="2" item="0"/>
          <tpl fld="4" item="1"/>
          <tpl hier="68" item="0"/>
          <tpl fld="3" item="1"/>
        </tpls>
      </m>
      <m>
        <tpls c="6">
          <tpl fld="0" item="9"/>
          <tpl fld="1" item="0"/>
          <tpl fld="2" item="0"/>
          <tpl fld="4" item="1"/>
          <tpl hier="68" item="0"/>
          <tpl fld="3" item="0"/>
        </tpls>
      </m>
      <m>
        <tpls c="6">
          <tpl fld="0" item="9"/>
          <tpl fld="1" item="0"/>
          <tpl fld="2" item="0"/>
          <tpl fld="4" item="1"/>
          <tpl hier="68" item="0"/>
          <tpl fld="3" item="1"/>
        </tpls>
      </m>
      <m>
        <tpls c="6">
          <tpl fld="0" item="9"/>
          <tpl fld="1" item="1"/>
          <tpl fld="2" item="0"/>
          <tpl fld="4" item="0"/>
          <tpl hier="68" item="0"/>
          <tpl fld="3" item="0"/>
        </tpls>
      </m>
      <m>
        <tpls c="6">
          <tpl fld="0" item="9"/>
          <tpl fld="1" item="1"/>
          <tpl fld="2" item="0"/>
          <tpl fld="4" item="0"/>
          <tpl hier="68" item="0"/>
          <tpl fld="3" item="1"/>
        </tpls>
      </m>
      <m>
        <tpls c="6">
          <tpl fld="0" item="5"/>
          <tpl fld="1" item="0"/>
          <tpl fld="2" item="1"/>
          <tpl fld="5" item="0"/>
          <tpl hier="68" item="0"/>
          <tpl fld="3" item="0"/>
        </tpls>
      </m>
      <n v="1910892.91" in="1">
        <tpls c="6">
          <tpl fld="0" item="5"/>
          <tpl fld="1" item="0"/>
          <tpl fld="2" item="1"/>
          <tpl fld="5" item="0"/>
          <tpl hier="68" item="0"/>
          <tpl fld="3" item="1"/>
        </tpls>
      </n>
      <m>
        <tpls c="6">
          <tpl fld="0" item="14"/>
          <tpl fld="1" item="0"/>
          <tpl fld="2" item="0"/>
          <tpl fld="4" item="1"/>
          <tpl hier="68" item="0"/>
          <tpl fld="3" item="0"/>
        </tpls>
      </m>
      <m>
        <tpls c="6">
          <tpl fld="0" item="14"/>
          <tpl fld="1" item="0"/>
          <tpl fld="2" item="0"/>
          <tpl fld="4" item="1"/>
          <tpl hier="68" item="0"/>
          <tpl fld="3" item="1"/>
        </tpls>
      </m>
      <m>
        <tpls c="6">
          <tpl fld="0" item="14"/>
          <tpl fld="1" item="1"/>
          <tpl fld="2" item="0"/>
          <tpl fld="4" item="0"/>
          <tpl hier="68" item="0"/>
          <tpl fld="3" item="0"/>
        </tpls>
      </m>
      <m>
        <tpls c="6">
          <tpl fld="0" item="14"/>
          <tpl fld="1" item="1"/>
          <tpl fld="2" item="0"/>
          <tpl fld="4" item="0"/>
          <tpl hier="68" item="0"/>
          <tpl fld="3" item="1"/>
        </tpls>
      </m>
      <m>
        <tpls c="6">
          <tpl fld="0" item="7"/>
          <tpl fld="1" item="0"/>
          <tpl fld="2" item="1"/>
          <tpl fld="5" item="1"/>
          <tpl hier="68" item="0"/>
          <tpl fld="3" item="0"/>
        </tpls>
      </m>
      <m>
        <tpls c="6">
          <tpl fld="0" item="7"/>
          <tpl fld="1" item="0"/>
          <tpl fld="2" item="1"/>
          <tpl fld="5" item="1"/>
          <tpl hier="68" item="0"/>
          <tpl fld="3" item="1"/>
        </tpls>
      </m>
      <m>
        <tpls c="6">
          <tpl fld="0" item="7"/>
          <tpl fld="1" item="1"/>
          <tpl fld="2" item="1"/>
          <tpl fld="5" item="0"/>
          <tpl hier="68" item="0"/>
          <tpl fld="3" item="0"/>
        </tpls>
      </m>
      <m>
        <tpls c="6">
          <tpl fld="0" item="21"/>
          <tpl fld="1" item="1"/>
          <tpl fld="2" item="1"/>
          <tpl fld="5" item="0"/>
          <tpl hier="68" item="0"/>
          <tpl fld="3" item="0"/>
        </tpls>
      </m>
      <m>
        <tpls c="6">
          <tpl fld="0" item="21"/>
          <tpl fld="1" item="0"/>
          <tpl fld="2" item="1"/>
          <tpl fld="5" item="1"/>
          <tpl hier="68" item="0"/>
          <tpl fld="3" item="0"/>
        </tpls>
      </m>
      <m>
        <tpls c="6">
          <tpl fld="0" item="21"/>
          <tpl fld="1" item="0"/>
          <tpl fld="2" item="1"/>
          <tpl fld="5" item="1"/>
          <tpl hier="68" item="0"/>
          <tpl fld="3" item="1"/>
        </tpls>
      </m>
      <m>
        <tpls c="6">
          <tpl fld="0" item="10"/>
          <tpl fld="1" item="1"/>
          <tpl fld="2" item="0"/>
          <tpl hier="58" item="4294967295"/>
          <tpl hier="68" item="0"/>
          <tpl fld="3" item="0"/>
        </tpls>
      </m>
      <m>
        <tpls c="6">
          <tpl fld="0" item="10"/>
          <tpl fld="1" item="1"/>
          <tpl fld="2" item="0"/>
          <tpl hier="58" item="4294967295"/>
          <tpl hier="68" item="0"/>
          <tpl fld="3" item="1"/>
        </tpls>
      </m>
      <m>
        <tpls c="6">
          <tpl fld="0" item="10"/>
          <tpl fld="1" item="1"/>
          <tpl fld="2" item="0"/>
          <tpl fld="4" item="1"/>
          <tpl hier="68" item="0"/>
          <tpl fld="3" item="0"/>
        </tpls>
      </m>
      <m>
        <tpls c="6">
          <tpl fld="0" item="10"/>
          <tpl fld="1" item="1"/>
          <tpl fld="2" item="0"/>
          <tpl fld="4" item="1"/>
          <tpl hier="68" item="0"/>
          <tpl fld="3" item="1"/>
        </tpls>
      </m>
      <m>
        <tpls c="6">
          <tpl fld="0" item="10"/>
          <tpl fld="1" item="1"/>
          <tpl fld="2" item="0"/>
          <tpl fld="4" item="0"/>
          <tpl hier="68" item="0"/>
          <tpl fld="3" item="0"/>
        </tpls>
      </m>
      <m>
        <tpls c="6">
          <tpl fld="0" item="10"/>
          <tpl fld="1" item="1"/>
          <tpl fld="2" item="0"/>
          <tpl fld="4" item="0"/>
          <tpl hier="68" item="0"/>
          <tpl fld="3" item="1"/>
        </tpls>
      </m>
      <m>
        <tpls c="6">
          <tpl fld="0" item="10"/>
          <tpl fld="1" item="0"/>
          <tpl fld="2" item="0"/>
          <tpl fld="4" item="1"/>
          <tpl hier="68" item="0"/>
          <tpl fld="3" item="0"/>
        </tpls>
      </m>
      <m>
        <tpls c="6">
          <tpl fld="0" item="10"/>
          <tpl fld="1" item="0"/>
          <tpl fld="2" item="0"/>
          <tpl fld="4" item="1"/>
          <tpl hier="68" item="0"/>
          <tpl fld="3" item="1"/>
        </tpls>
      </m>
      <m>
        <tpls c="6">
          <tpl fld="0" item="19"/>
          <tpl fld="1" item="0"/>
          <tpl fld="2" item="0"/>
          <tpl fld="4" item="1"/>
          <tpl hier="68" item="0"/>
          <tpl fld="3" item="0"/>
        </tpls>
      </m>
      <m>
        <tpls c="6">
          <tpl fld="0" item="19"/>
          <tpl fld="1" item="0"/>
          <tpl fld="2" item="0"/>
          <tpl fld="4" item="1"/>
          <tpl hier="68" item="0"/>
          <tpl fld="3" item="1"/>
        </tpls>
      </m>
      <m>
        <tpls c="6">
          <tpl fld="0" item="19"/>
          <tpl fld="1" item="0"/>
          <tpl fld="2" item="0"/>
          <tpl fld="4" item="0"/>
          <tpl hier="68" item="0"/>
          <tpl fld="3" item="0"/>
        </tpls>
      </m>
      <m>
        <tpls c="6">
          <tpl fld="0" item="19"/>
          <tpl fld="1" item="0"/>
          <tpl fld="2" item="0"/>
          <tpl fld="4" item="0"/>
          <tpl hier="68" item="0"/>
          <tpl fld="3" item="1"/>
        </tpls>
      </m>
      <m>
        <tpls c="6">
          <tpl fld="0" item="19"/>
          <tpl fld="1" item="0"/>
          <tpl fld="2" item="0"/>
          <tpl hier="58" item="4294967295"/>
          <tpl hier="68" item="0"/>
          <tpl fld="3" item="0"/>
        </tpls>
      </m>
      <m>
        <tpls c="6">
          <tpl fld="0" item="19"/>
          <tpl fld="1" item="0"/>
          <tpl fld="2" item="0"/>
          <tpl hier="58" item="4294967295"/>
          <tpl hier="68" item="0"/>
          <tpl fld="3" item="1"/>
        </tpls>
      </m>
      <m>
        <tpls c="6">
          <tpl fld="0" item="19"/>
          <tpl fld="1" item="1"/>
          <tpl fld="2" item="0"/>
          <tpl fld="4" item="1"/>
          <tpl hier="68" item="0"/>
          <tpl fld="3" item="0"/>
        </tpls>
      </m>
      <m>
        <tpls c="6">
          <tpl fld="0" item="19"/>
          <tpl fld="1" item="1"/>
          <tpl fld="2" item="0"/>
          <tpl fld="4" item="1"/>
          <tpl hier="68" item="0"/>
          <tpl fld="3" item="1"/>
        </tpls>
      </m>
      <m>
        <tpls c="6">
          <tpl fld="0" item="19"/>
          <tpl fld="1" item="1"/>
          <tpl fld="2" item="0"/>
          <tpl fld="4" item="0"/>
          <tpl hier="68" item="0"/>
          <tpl fld="3" item="0"/>
        </tpls>
      </m>
      <m>
        <tpls c="6">
          <tpl fld="0" item="19"/>
          <tpl fld="1" item="1"/>
          <tpl fld="2" item="0"/>
          <tpl fld="4" item="0"/>
          <tpl hier="68" item="0"/>
          <tpl fld="3" item="1"/>
        </tpls>
      </m>
      <m>
        <tpls c="6">
          <tpl fld="0" item="4"/>
          <tpl fld="1" item="1"/>
          <tpl fld="2" item="0"/>
          <tpl hier="58" item="4294967295"/>
          <tpl hier="68" item="0"/>
          <tpl fld="3" item="0"/>
        </tpls>
      </m>
      <m>
        <tpls c="6">
          <tpl fld="0" item="4"/>
          <tpl fld="1" item="1"/>
          <tpl fld="2" item="0"/>
          <tpl hier="58" item="4294967295"/>
          <tpl hier="68" item="0"/>
          <tpl fld="3" item="1"/>
        </tpls>
      </m>
      <m>
        <tpls c="6">
          <tpl fld="0" item="4"/>
          <tpl fld="1" item="0"/>
          <tpl fld="2" item="0"/>
          <tpl hier="58" item="4294967295"/>
          <tpl hier="68" item="0"/>
          <tpl fld="3" item="0"/>
        </tpls>
      </m>
      <n v="609" in="0">
        <tpls c="6">
          <tpl fld="0" item="4"/>
          <tpl fld="1" item="0"/>
          <tpl fld="2" item="0"/>
          <tpl hier="58" item="4294967295"/>
          <tpl hier="68" item="0"/>
          <tpl fld="3" item="1"/>
        </tpls>
      </n>
      <m>
        <tpls c="6">
          <tpl fld="0" item="4"/>
          <tpl fld="1" item="1"/>
          <tpl fld="2" item="0"/>
          <tpl fld="4" item="0"/>
          <tpl hier="68" item="0"/>
          <tpl fld="3" item="0"/>
        </tpls>
      </m>
      <m>
        <tpls c="6">
          <tpl fld="0" item="4"/>
          <tpl fld="1" item="1"/>
          <tpl fld="2" item="0"/>
          <tpl fld="4" item="0"/>
          <tpl hier="68" item="0"/>
          <tpl fld="3" item="1"/>
        </tpls>
      </m>
      <m>
        <tpls c="6">
          <tpl fld="0" item="4"/>
          <tpl fld="1" item="1"/>
          <tpl fld="2" item="0"/>
          <tpl fld="4" item="1"/>
          <tpl hier="68" item="0"/>
          <tpl fld="3" item="0"/>
        </tpls>
      </m>
      <m>
        <tpls c="6">
          <tpl fld="0" item="4"/>
          <tpl fld="1" item="1"/>
          <tpl fld="2" item="0"/>
          <tpl fld="4" item="1"/>
          <tpl hier="68" item="0"/>
          <tpl fld="3" item="1"/>
        </tpls>
      </m>
      <m>
        <tpls c="6">
          <tpl fld="0" item="4"/>
          <tpl fld="1" item="0"/>
          <tpl fld="2" item="0"/>
          <tpl fld="4" item="1"/>
          <tpl hier="68" item="0"/>
          <tpl fld="3" item="0"/>
        </tpls>
      </m>
      <n v="0" in="0">
        <tpls c="6">
          <tpl fld="0" item="4"/>
          <tpl fld="1" item="0"/>
          <tpl fld="2" item="0"/>
          <tpl fld="4" item="1"/>
          <tpl hier="68" item="0"/>
          <tpl fld="3" item="1"/>
        </tpls>
      </n>
      <m>
        <tpls c="6">
          <tpl fld="0" item="1"/>
          <tpl fld="1" item="1"/>
          <tpl fld="2" item="1"/>
          <tpl fld="5" item="0"/>
          <tpl hier="68" item="0"/>
          <tpl fld="3" item="0"/>
        </tpls>
      </m>
      <m>
        <tpls c="6">
          <tpl fld="0" item="1"/>
          <tpl fld="1" item="1"/>
          <tpl fld="2" item="1"/>
          <tpl fld="5" item="1"/>
          <tpl hier="68" item="0"/>
          <tpl fld="3" item="0"/>
        </tpls>
      </m>
      <m>
        <tpls c="6">
          <tpl fld="0" item="1"/>
          <tpl fld="1" item="0"/>
          <tpl fld="2" item="1"/>
          <tpl fld="5" item="0"/>
          <tpl hier="68" item="0"/>
          <tpl fld="3" item="0"/>
        </tpls>
      </m>
      <m>
        <tpls c="6">
          <tpl fld="0" item="1"/>
          <tpl fld="1" item="0"/>
          <tpl fld="2" item="1"/>
          <tpl fld="5" item="0"/>
          <tpl hier="68" item="0"/>
          <tpl fld="3" item="1"/>
        </tpls>
      </m>
      <m>
        <tpls c="6">
          <tpl fld="0" item="11"/>
          <tpl fld="1" item="1"/>
          <tpl fld="2" item="1"/>
          <tpl fld="5" item="1"/>
          <tpl hier="68" item="0"/>
          <tpl fld="3" item="0"/>
        </tpls>
      </m>
      <m>
        <tpls c="6">
          <tpl fld="0" item="11"/>
          <tpl fld="1" item="0"/>
          <tpl fld="2" item="1"/>
          <tpl fld="5" item="1"/>
          <tpl hier="68" item="0"/>
          <tpl fld="3" item="0"/>
        </tpls>
      </m>
      <m>
        <tpls c="6">
          <tpl fld="0" item="11"/>
          <tpl fld="1" item="0"/>
          <tpl fld="2" item="1"/>
          <tpl fld="5" item="1"/>
          <tpl hier="68" item="0"/>
          <tpl fld="3" item="1"/>
        </tpls>
      </m>
      <m>
        <tpls c="6">
          <tpl fld="0" item="11"/>
          <tpl fld="1" item="1"/>
          <tpl fld="2" item="1"/>
          <tpl fld="5" item="0"/>
          <tpl hier="68" item="0"/>
          <tpl fld="3" item="0"/>
        </tpls>
      </m>
      <m>
        <tpls c="6">
          <tpl fld="0" item="20"/>
          <tpl fld="1" item="1"/>
          <tpl fld="2" item="1"/>
          <tpl fld="5" item="0"/>
          <tpl hier="68" item="0"/>
          <tpl fld="3" item="0"/>
        </tpls>
      </m>
      <m>
        <tpls c="6">
          <tpl fld="0" item="20"/>
          <tpl fld="1" item="1"/>
          <tpl fld="2" item="1"/>
          <tpl fld="5" item="1"/>
          <tpl hier="68" item="0"/>
          <tpl fld="3" item="0"/>
        </tpls>
      </m>
      <m>
        <tpls c="6">
          <tpl fld="0" item="20"/>
          <tpl fld="1" item="0"/>
          <tpl fld="2" item="1"/>
          <tpl fld="5" item="1"/>
          <tpl hier="68" item="0"/>
          <tpl fld="3" item="0"/>
        </tpls>
      </m>
      <m>
        <tpls c="6">
          <tpl fld="0" item="20"/>
          <tpl fld="1" item="0"/>
          <tpl fld="2" item="1"/>
          <tpl fld="5" item="1"/>
          <tpl hier="68" item="0"/>
          <tpl fld="3" item="1"/>
        </tpls>
      </m>
      <m>
        <tpls c="6">
          <tpl fld="0" item="22"/>
          <tpl fld="1" item="0"/>
          <tpl fld="2" item="1"/>
          <tpl fld="5" item="0"/>
          <tpl hier="68" item="0"/>
          <tpl fld="3" item="0"/>
        </tpls>
      </m>
      <m>
        <tpls c="6">
          <tpl fld="0" item="22"/>
          <tpl fld="1" item="0"/>
          <tpl fld="2" item="1"/>
          <tpl fld="5" item="0"/>
          <tpl hier="68" item="0"/>
          <tpl fld="3" item="1"/>
        </tpls>
      </m>
      <m>
        <tpls c="6">
          <tpl fld="0" item="22"/>
          <tpl fld="1" item="1"/>
          <tpl fld="2" item="1"/>
          <tpl fld="5" item="1"/>
          <tpl hier="68" item="0"/>
          <tpl fld="3" item="0"/>
        </tpls>
      </m>
      <m>
        <tpls c="6">
          <tpl fld="0" item="22"/>
          <tpl fld="1" item="0"/>
          <tpl fld="2" item="0"/>
          <tpl fld="4" item="1"/>
          <tpl hier="68" item="0"/>
          <tpl fld="3" item="0"/>
        </tpls>
      </m>
      <m>
        <tpls c="6">
          <tpl fld="0" item="22"/>
          <tpl fld="1" item="0"/>
          <tpl fld="2" item="0"/>
          <tpl fld="4" item="1"/>
          <tpl hier="68" item="0"/>
          <tpl fld="3" item="1"/>
        </tpls>
      </m>
      <m>
        <tpls c="6">
          <tpl fld="0" item="22"/>
          <tpl fld="1" item="0"/>
          <tpl fld="2" item="0"/>
          <tpl fld="4" item="0"/>
          <tpl hier="68" item="0"/>
          <tpl fld="3" item="0"/>
        </tpls>
      </m>
      <m>
        <tpls c="6">
          <tpl fld="0" item="22"/>
          <tpl fld="1" item="0"/>
          <tpl fld="2" item="0"/>
          <tpl fld="4" item="0"/>
          <tpl hier="68" item="0"/>
          <tpl fld="3" item="1"/>
        </tpls>
      </m>
      <m>
        <tpls c="6">
          <tpl fld="0" item="22"/>
          <tpl fld="1" item="1"/>
          <tpl fld="2" item="0"/>
          <tpl hier="58" item="4294967295"/>
          <tpl hier="68" item="0"/>
          <tpl fld="3" item="0"/>
        </tpls>
      </m>
      <m>
        <tpls c="6">
          <tpl fld="0" item="22"/>
          <tpl fld="1" item="1"/>
          <tpl fld="2" item="0"/>
          <tpl hier="58" item="4294967295"/>
          <tpl hier="68" item="0"/>
          <tpl fld="3" item="1"/>
        </tpls>
      </m>
      <m>
        <tpls c="6">
          <tpl fld="0" item="22"/>
          <tpl fld="1" item="1"/>
          <tpl fld="2" item="0"/>
          <tpl fld="4" item="0"/>
          <tpl hier="68" item="0"/>
          <tpl fld="3" item="0"/>
        </tpls>
      </m>
      <m>
        <tpls c="6">
          <tpl fld="0" item="22"/>
          <tpl fld="1" item="1"/>
          <tpl fld="2" item="0"/>
          <tpl fld="4" item="0"/>
          <tpl hier="68" item="0"/>
          <tpl fld="3" item="1"/>
        </tpls>
      </m>
      <m>
        <tpls c="6">
          <tpl fld="0" item="22"/>
          <tpl fld="1" item="0"/>
          <tpl fld="2" item="0"/>
          <tpl hier="58" item="4294967295"/>
          <tpl hier="68" item="0"/>
          <tpl fld="3" item="0"/>
        </tpls>
      </m>
      <m>
        <tpls c="6">
          <tpl fld="0" item="22"/>
          <tpl fld="1" item="0"/>
          <tpl fld="2" item="0"/>
          <tpl hier="58" item="4294967295"/>
          <tpl hier="68" item="0"/>
          <tpl fld="3" item="1"/>
        </tpls>
      </m>
      <m>
        <tpls c="6">
          <tpl fld="0" item="11"/>
          <tpl fld="1" item="0"/>
          <tpl fld="2" item="1"/>
          <tpl fld="5" item="0"/>
          <tpl hier="68" item="0"/>
          <tpl fld="3" item="0"/>
        </tpls>
      </m>
      <m>
        <tpls c="6">
          <tpl fld="0" item="11"/>
          <tpl fld="1" item="0"/>
          <tpl fld="2" item="1"/>
          <tpl fld="5" item="0"/>
          <tpl hier="68" item="0"/>
          <tpl fld="3" item="1"/>
        </tpls>
      </m>
      <m>
        <tpls c="6">
          <tpl fld="0" item="2"/>
          <tpl fld="1" item="1"/>
          <tpl fld="2" item="1"/>
          <tpl fld="5" item="1"/>
          <tpl hier="68" item="0"/>
          <tpl fld="3" item="0"/>
        </tpls>
      </m>
      <m>
        <tpls c="6">
          <tpl fld="0" item="7"/>
          <tpl fld="1" item="1"/>
          <tpl fld="2" item="1"/>
          <tpl fld="5" item="1"/>
          <tpl hier="68" item="0"/>
          <tpl fld="3" item="0"/>
        </tpls>
      </m>
      <m>
        <tpls c="6">
          <tpl fld="0" item="16"/>
          <tpl fld="1" item="1"/>
          <tpl fld="2" item="1"/>
          <tpl fld="5" item="0"/>
          <tpl hier="68" item="0"/>
          <tpl fld="3" item="0"/>
        </tpls>
      </m>
      <m>
        <tpls c="6">
          <tpl fld="0" item="8"/>
          <tpl fld="1" item="0"/>
          <tpl fld="2" item="1"/>
          <tpl fld="5" item="1"/>
          <tpl hier="68" item="0"/>
          <tpl fld="3" item="0"/>
        </tpls>
      </m>
      <m>
        <tpls c="6">
          <tpl fld="0" item="8"/>
          <tpl fld="1" item="0"/>
          <tpl fld="2" item="1"/>
          <tpl fld="5" item="1"/>
          <tpl hier="68" item="0"/>
          <tpl fld="3" item="1"/>
        </tpls>
      </m>
      <m>
        <tpls c="6">
          <tpl fld="0" item="17"/>
          <tpl fld="1" item="0"/>
          <tpl fld="2" item="1"/>
          <tpl fld="5" item="1"/>
          <tpl hier="68" item="0"/>
          <tpl fld="3" item="0"/>
        </tpls>
      </m>
      <m>
        <tpls c="6">
          <tpl fld="0" item="17"/>
          <tpl fld="1" item="0"/>
          <tpl fld="2" item="1"/>
          <tpl fld="5" item="1"/>
          <tpl hier="68" item="0"/>
          <tpl fld="3" item="1"/>
        </tpls>
      </m>
      <m>
        <tpls c="6">
          <tpl fld="0" item="19"/>
          <tpl fld="1" item="0"/>
          <tpl fld="2" item="1"/>
          <tpl fld="5" item="1"/>
          <tpl hier="68" item="0"/>
          <tpl fld="3" item="0"/>
        </tpls>
      </m>
      <m>
        <tpls c="6">
          <tpl fld="0" item="19"/>
          <tpl fld="1" item="0"/>
          <tpl fld="2" item="1"/>
          <tpl fld="5" item="1"/>
          <tpl hier="68" item="0"/>
          <tpl fld="3" item="1"/>
        </tpls>
      </m>
      <m>
        <tpls c="6">
          <tpl fld="0" item="18"/>
          <tpl fld="1" item="1"/>
          <tpl fld="2" item="1"/>
          <tpl fld="5" item="0"/>
          <tpl hier="68" item="0"/>
          <tpl fld="3" item="0"/>
        </tpls>
      </m>
      <m>
        <tpls c="6">
          <tpl fld="0" item="2"/>
          <tpl fld="1" item="0"/>
          <tpl fld="2" item="0"/>
          <tpl hier="58" item="4294967295"/>
          <tpl hier="68" item="0"/>
          <tpl fld="3" item="0"/>
        </tpls>
      </m>
      <n v="4" in="0">
        <tpls c="6">
          <tpl fld="0" item="2"/>
          <tpl fld="1" item="0"/>
          <tpl fld="2" item="0"/>
          <tpl hier="58" item="4294967295"/>
          <tpl hier="68" item="0"/>
          <tpl fld="3" item="1"/>
        </tpls>
      </n>
      <m>
        <tpls c="6">
          <tpl fld="0" item="12"/>
          <tpl fld="1" item="1"/>
          <tpl fld="2" item="1"/>
          <tpl fld="5" item="0"/>
          <tpl hier="68" item="0"/>
          <tpl fld="3" item="0"/>
        </tpls>
      </m>
      <m>
        <tpls c="6">
          <tpl fld="0" item="17"/>
          <tpl fld="1" item="1"/>
          <tpl fld="2" item="1"/>
          <tpl fld="5" item="0"/>
          <tpl hier="68" item="0"/>
          <tpl fld="3" item="0"/>
        </tpls>
      </m>
      <m>
        <tpls c="6">
          <tpl fld="0" item="21"/>
          <tpl fld="1" item="1"/>
          <tpl fld="2" item="1"/>
          <tpl fld="5" item="1"/>
          <tpl hier="68" item="0"/>
          <tpl fld="3" item="0"/>
        </tpls>
      </m>
      <m>
        <tpls c="6">
          <tpl fld="0" item="9"/>
          <tpl fld="1" item="0"/>
          <tpl fld="2" item="1"/>
          <tpl fld="5" item="1"/>
          <tpl hier="68" item="0"/>
          <tpl fld="3" item="0"/>
        </tpls>
      </m>
      <m>
        <tpls c="6">
          <tpl fld="0" item="9"/>
          <tpl fld="1" item="0"/>
          <tpl fld="2" item="1"/>
          <tpl fld="5" item="1"/>
          <tpl hier="68" item="0"/>
          <tpl fld="3" item="1"/>
        </tpls>
      </m>
      <m>
        <tpls c="6">
          <tpl fld="0" item="21"/>
          <tpl fld="1" item="0"/>
          <tpl fld="2" item="0"/>
          <tpl fld="4" item="1"/>
          <tpl hier="68" item="0"/>
          <tpl fld="3" item="0"/>
        </tpls>
      </m>
      <m>
        <tpls c="6">
          <tpl fld="0" item="21"/>
          <tpl fld="1" item="0"/>
          <tpl fld="2" item="0"/>
          <tpl fld="4" item="1"/>
          <tpl hier="68" item="0"/>
          <tpl fld="3" item="1"/>
        </tpls>
      </m>
      <m>
        <tpls c="6">
          <tpl fld="0" item="20"/>
          <tpl fld="1" item="0"/>
          <tpl fld="2" item="1"/>
          <tpl fld="5" item="0"/>
          <tpl hier="68" item="0"/>
          <tpl fld="3" item="0"/>
        </tpls>
      </m>
      <m>
        <tpls c="6">
          <tpl fld="0" item="20"/>
          <tpl fld="1" item="0"/>
          <tpl fld="2" item="1"/>
          <tpl fld="5" item="0"/>
          <tpl hier="68" item="0"/>
          <tpl fld="3" item="1"/>
        </tpls>
      </m>
      <m>
        <tpls c="6">
          <tpl fld="0" item="3"/>
          <tpl fld="1" item="0"/>
          <tpl fld="2" item="0"/>
          <tpl hier="58" item="4294967295"/>
          <tpl hier="68" item="0"/>
          <tpl fld="3" item="0"/>
        </tpls>
      </m>
      <m>
        <tpls c="6">
          <tpl fld="0" item="3"/>
          <tpl fld="1" item="0"/>
          <tpl fld="2" item="0"/>
          <tpl hier="58" item="4294967295"/>
          <tpl hier="68" item="0"/>
          <tpl fld="3" item="1"/>
        </tpls>
      </m>
      <m>
        <tpls c="6">
          <tpl fld="0" item="5"/>
          <tpl fld="1" item="0"/>
          <tpl fld="2" item="1"/>
          <tpl fld="5" item="1"/>
          <tpl hier="68" item="0"/>
          <tpl fld="3" item="0"/>
        </tpls>
      </m>
      <n v="576294.02" in="1">
        <tpls c="6">
          <tpl fld="0" item="5"/>
          <tpl fld="1" item="0"/>
          <tpl fld="2" item="1"/>
          <tpl fld="5" item="1"/>
          <tpl hier="68" item="0"/>
          <tpl fld="3" item="1"/>
        </tpls>
      </n>
      <m>
        <tpls c="6">
          <tpl fld="0" item="20"/>
          <tpl fld="1" item="0"/>
          <tpl fld="2" item="0"/>
          <tpl fld="4" item="1"/>
          <tpl hier="68" item="0"/>
          <tpl fld="3" item="0"/>
        </tpls>
      </m>
      <m>
        <tpls c="6">
          <tpl fld="0" item="20"/>
          <tpl fld="1" item="0"/>
          <tpl fld="2" item="0"/>
          <tpl fld="4" item="1"/>
          <tpl hier="68" item="0"/>
          <tpl fld="3" item="1"/>
        </tpls>
      </m>
      <m>
        <tpls c="6">
          <tpl fld="0" item="4"/>
          <tpl fld="1" item="0"/>
          <tpl fld="2" item="1"/>
          <tpl fld="5" item="0"/>
          <tpl hier="68" item="0"/>
          <tpl fld="3" item="0"/>
        </tpls>
      </m>
      <n v="623360.72" in="1">
        <tpls c="6">
          <tpl fld="0" item="4"/>
          <tpl fld="1" item="0"/>
          <tpl fld="2" item="1"/>
          <tpl fld="5" item="0"/>
          <tpl hier="68" item="0"/>
          <tpl fld="3" item="1"/>
        </tpls>
      </n>
      <m>
        <tpls c="6">
          <tpl fld="0" item="1"/>
          <tpl fld="1" item="1"/>
          <tpl fld="2" item="0"/>
          <tpl fld="4" item="0"/>
          <tpl hier="68" item="0"/>
          <tpl fld="3" item="0"/>
        </tpls>
      </m>
      <m>
        <tpls c="6">
          <tpl fld="0" item="1"/>
          <tpl fld="1" item="1"/>
          <tpl fld="2" item="0"/>
          <tpl fld="4" item="0"/>
          <tpl hier="68" item="0"/>
          <tpl fld="3" item="1"/>
        </tpls>
      </m>
      <m>
        <tpls c="6">
          <tpl fld="0" item="7"/>
          <tpl fld="1" item="1"/>
          <tpl fld="2" item="0"/>
          <tpl hier="58" item="4294967295"/>
          <tpl hier="68" item="0"/>
          <tpl fld="3" item="0"/>
        </tpls>
      </m>
      <m>
        <tpls c="6">
          <tpl fld="0" item="7"/>
          <tpl fld="1" item="1"/>
          <tpl fld="2" item="0"/>
          <tpl hier="58" item="4294967295"/>
          <tpl hier="68" item="0"/>
          <tpl fld="3" item="1"/>
        </tpls>
      </m>
      <m>
        <tpls c="6">
          <tpl fld="0" item="22"/>
          <tpl fld="1" item="1"/>
          <tpl fld="2" item="1"/>
          <tpl fld="5" item="0"/>
          <tpl hier="68" item="0"/>
          <tpl fld="3" item="0"/>
        </tpls>
      </m>
      <m>
        <tpls c="6">
          <tpl fld="0" item="14"/>
          <tpl fld="1" item="0"/>
          <tpl fld="2" item="1"/>
          <tpl fld="5" item="0"/>
          <tpl hier="68" item="0"/>
          <tpl fld="3" item="0"/>
        </tpls>
      </m>
      <n v="6291635.5099999988" in="1">
        <tpls c="6">
          <tpl fld="0" item="14"/>
          <tpl fld="1" item="0"/>
          <tpl fld="2" item="1"/>
          <tpl fld="5" item="0"/>
          <tpl hier="68" item="0"/>
          <tpl fld="3" item="1"/>
        </tpls>
      </n>
      <m>
        <tpls c="6">
          <tpl fld="0" item="3"/>
          <tpl fld="1" item="0"/>
          <tpl fld="2" item="0"/>
          <tpl fld="4" item="1"/>
          <tpl hier="68" item="0"/>
          <tpl fld="3" item="0"/>
        </tpls>
      </m>
      <m>
        <tpls c="6">
          <tpl fld="0" item="3"/>
          <tpl fld="1" item="0"/>
          <tpl fld="2" item="0"/>
          <tpl fld="4" item="1"/>
          <tpl hier="68" item="0"/>
          <tpl fld="3" item="1"/>
        </tpls>
      </m>
      <m>
        <tpls c="6">
          <tpl fld="0" item="2"/>
          <tpl fld="1" item="0"/>
          <tpl fld="2" item="1"/>
          <tpl fld="5" item="1"/>
          <tpl hier="68" item="0"/>
          <tpl fld="3" item="0"/>
        </tpls>
      </m>
      <m>
        <tpls c="6">
          <tpl fld="0" item="2"/>
          <tpl fld="1" item="0"/>
          <tpl fld="2" item="1"/>
          <tpl fld="5" item="1"/>
          <tpl hier="68" item="0"/>
          <tpl fld="3" item="1"/>
        </tpls>
      </m>
      <m>
        <tpls c="6">
          <tpl fld="0" item="10"/>
          <tpl fld="1" item="1"/>
          <tpl fld="2" item="1"/>
          <tpl fld="5" item="0"/>
          <tpl hier="68" item="0"/>
          <tpl fld="3" item="0"/>
        </tpls>
      </m>
      <m>
        <tpls c="6">
          <tpl fld="0" item="15"/>
          <tpl fld="1" item="0"/>
          <tpl fld="2" item="0"/>
          <tpl fld="4" item="0"/>
          <tpl hier="68" item="0"/>
          <tpl fld="3" item="0"/>
        </tpls>
      </m>
      <m>
        <tpls c="6">
          <tpl fld="0" item="15"/>
          <tpl fld="1" item="0"/>
          <tpl fld="2" item="0"/>
          <tpl fld="4" item="0"/>
          <tpl hier="68" item="0"/>
          <tpl fld="3" item="1"/>
        </tpls>
      </m>
      <m>
        <tpls c="6">
          <tpl fld="0" item="12"/>
          <tpl fld="1" item="1"/>
          <tpl fld="2" item="0"/>
          <tpl fld="4" item="0"/>
          <tpl hier="68" item="0"/>
          <tpl fld="3" item="0"/>
        </tpls>
      </m>
      <m>
        <tpls c="6">
          <tpl fld="0" item="12"/>
          <tpl fld="1" item="1"/>
          <tpl fld="2" item="0"/>
          <tpl fld="4" item="0"/>
          <tpl hier="68" item="0"/>
          <tpl fld="3" item="1"/>
        </tpls>
      </m>
      <m>
        <tpls c="6">
          <tpl fld="0" item="15"/>
          <tpl fld="1" item="1"/>
          <tpl fld="2" item="1"/>
          <tpl fld="5" item="0"/>
          <tpl hier="68" item="0"/>
          <tpl fld="3" item="0"/>
        </tpls>
      </m>
      <n v="21378" in="0">
        <tpls c="7">
          <tpl fld="0" item="15"/>
          <tpl fld="6" item="0"/>
          <tpl fld="1" item="0"/>
          <tpl fld="2" item="0"/>
          <tpl fld="4" item="0"/>
          <tpl hier="68" item="0"/>
          <tpl fld="3" item="2"/>
        </tpls>
      </n>
      <n v="75689" in="0">
        <tpls c="7">
          <tpl fld="0" item="15"/>
          <tpl fld="6" item="0"/>
          <tpl fld="1" item="0"/>
          <tpl fld="2" item="0"/>
          <tpl fld="4" item="1"/>
          <tpl hier="68" item="0"/>
          <tpl fld="3" item="2"/>
        </tpls>
      </n>
      <n v="97067" in="0">
        <tpls c="7">
          <tpl fld="0" item="15"/>
          <tpl fld="6" item="0"/>
          <tpl fld="1" item="0"/>
          <tpl fld="2" item="0"/>
          <tpl hier="58" item="4294967295"/>
          <tpl hier="68" item="0"/>
          <tpl fld="3" item="2"/>
        </tpls>
      </n>
      <n v="16485222.550000003" in="1">
        <tpls c="7">
          <tpl fld="12" item="0"/>
          <tpl fld="6" item="0"/>
          <tpl fld="1" item="0"/>
          <tpl fld="2" item="1"/>
          <tpl fld="11" item="5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2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3"/>
          <tpl hier="68" item="0"/>
          <tpl fld="3" item="2"/>
        </tpls>
      </n>
      <n v="95933644.610000014" in="1">
        <tpls c="7">
          <tpl fld="0" item="15"/>
          <tpl fld="6" item="0"/>
          <tpl fld="1" item="0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2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2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"/>
          <tpl hier="68" item="0"/>
          <tpl fld="3" item="2"/>
        </tpls>
      </n>
      <n v="124545450.60999998" in="1">
        <tpls c="7">
          <tpl fld="0" item="15"/>
          <tpl fld="6" item="0"/>
          <tpl fld="1" item="0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4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2"/>
          <tpl hier="68" item="0"/>
          <tpl fld="3" item="2"/>
        </tpls>
      </n>
      <m>
        <tpls c="5">
          <tpl fld="12" item="0"/>
          <tpl fld="1" item="0"/>
          <tpl fld="2" item="4"/>
          <tpl fld="9" item="0"/>
          <tpl hier="68" item="0"/>
        </tpls>
      </m>
      <n v="146713" in="0">
        <tpls c="7">
          <tpl fld="12" item="0"/>
          <tpl fld="6" item="0"/>
          <tpl fld="1" item="0"/>
          <tpl fld="2" item="0"/>
          <tpl fld="11" item="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3"/>
          <tpl hier="68" item="0"/>
          <tpl fld="3" item="2"/>
        </tpls>
      </n>
      <n v="26" in="0">
        <tpls c="7">
          <tpl fld="12" item="0"/>
          <tpl fld="6" item="0"/>
          <tpl fld="1" item="0"/>
          <tpl fld="2" item="0"/>
          <tpl fld="11" item="1"/>
          <tpl hier="68" item="0"/>
          <tpl fld="3" item="2"/>
        </tpls>
      </n>
      <n v="526630.42999999993" in="1">
        <tpls c="7">
          <tpl fld="12" item="0"/>
          <tpl fld="6" item="0"/>
          <tpl fld="1" item="0"/>
          <tpl fld="2" item="1"/>
          <tpl fld="11" item="1"/>
          <tpl hier="68" item="0"/>
          <tpl fld="3" item="2"/>
        </tpls>
      </n>
      <n v="78259" in="0">
        <tpls c="7">
          <tpl fld="12" item="0"/>
          <tpl fld="6" item="0"/>
          <tpl fld="1" item="0"/>
          <tpl fld="2" item="2"/>
          <tpl fld="11" item="5"/>
          <tpl hier="68" item="0"/>
          <tpl fld="3" item="2"/>
        </tpls>
      </n>
      <n v="938531.53000000014" in="1">
        <tpls c="7">
          <tpl fld="12" item="0"/>
          <tpl fld="6" item="0"/>
          <tpl fld="1" item="0"/>
          <tpl fld="2" item="1"/>
          <tpl fld="11" item="4"/>
          <tpl hier="68" item="0"/>
          <tpl fld="3" item="2"/>
        </tpls>
      </n>
      <n v="-210130.3" in="1">
        <tpls c="7">
          <tpl fld="12" item="0"/>
          <tpl fld="6" item="0"/>
          <tpl fld="1" item="0"/>
          <tpl fld="2" item="3"/>
          <tpl fld="11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3"/>
          <tpl hier="68" item="0"/>
          <tpl fld="3" item="2"/>
        </tpls>
      </n>
      <n v="28611806" in="1">
        <tpls c="7">
          <tpl fld="0" item="15"/>
          <tpl fld="6" item="0"/>
          <tpl fld="1" item="0"/>
          <tpl fld="2" item="1"/>
          <tpl fld="5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4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3"/>
          <tpl hier="68" item="0"/>
          <tpl fld="3" item="2"/>
        </tpls>
      </n>
      <n v="6" in="0">
        <tpls c="7">
          <tpl fld="12" item="0"/>
          <tpl fld="6" item="0"/>
          <tpl fld="1" item="0"/>
          <tpl fld="2" item="2"/>
          <tpl fld="11" item="0"/>
          <tpl hier="68" item="0"/>
          <tpl fld="3" item="2"/>
        </tpls>
      </n>
      <n v="55" in="0">
        <tpls c="7">
          <tpl fld="12" item="0"/>
          <tpl fld="6" item="0"/>
          <tpl fld="1" item="0"/>
          <tpl fld="2" item="0"/>
          <tpl fld="11" item="4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"/>
          <tpl hier="68" item="0"/>
          <tpl fld="3" item="2"/>
        </tpls>
      </n>
      <n v="7321621.2999999989" in="1">
        <tpls c="7">
          <tpl fld="12" item="0"/>
          <tpl fld="6" item="0"/>
          <tpl fld="1" item="0"/>
          <tpl fld="2" item="3"/>
          <tpl fld="11" item="5"/>
          <tpl hier="68" item="0"/>
          <tpl fld="3" item="2"/>
        </tpls>
      </n>
      <m>
        <tpls c="5">
          <tpl fld="12" item="0"/>
          <tpl fld="1" item="0"/>
          <tpl fld="2" item="5"/>
          <tpl fld="9" item="0"/>
          <tpl hier="68" item="0"/>
        </tpls>
      </m>
      <m>
        <tpls c="5">
          <tpl fld="12" item="0"/>
          <tpl fld="1" item="0"/>
          <tpl fld="2" item="6"/>
          <tpl fld="9" item="0"/>
          <tpl hier="68" item="0"/>
        </tpls>
      </m>
      <m>
        <tpls c="5">
          <tpl fld="12" item="0"/>
          <tpl fld="1" item="0"/>
          <tpl fld="2" item="7"/>
          <tpl fld="9" item="0"/>
          <tpl hier="68" item="0"/>
        </tpls>
      </m>
      <n v="67" in="0">
        <tpls c="7">
          <tpl fld="12" item="0"/>
          <tpl fld="6" item="0"/>
          <tpl fld="1" item="0"/>
          <tpl fld="2" item="0"/>
          <tpl fld="11" item="9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7"/>
          <tpl hier="68" item="0"/>
          <tpl fld="3" item="2"/>
        </tpls>
      </n>
      <n v="177" in="0">
        <tpls c="7">
          <tpl fld="12" item="0"/>
          <tpl fld="6" item="0"/>
          <tpl fld="1" item="0"/>
          <tpl fld="2" item="0"/>
          <tpl fld="11" item="6"/>
          <tpl hier="68" item="0"/>
          <tpl fld="3" item="2"/>
        </tpls>
      </n>
      <n v="29296" in="0">
        <tpls c="7">
          <tpl fld="12" item="0"/>
          <tpl fld="6" item="0"/>
          <tpl fld="1" item="0"/>
          <tpl fld="2" item="0"/>
          <tpl fld="11" item="1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6"/>
          <tpl hier="68" item="0"/>
          <tpl fld="3" item="2"/>
        </tpls>
      </n>
      <n v="284707.75999999995" in="1">
        <tpls c="7">
          <tpl fld="12" item="0"/>
          <tpl fld="6" item="0"/>
          <tpl fld="1" item="0"/>
          <tpl fld="2" item="3"/>
          <tpl fld="11" item="9"/>
          <tpl hier="68" item="0"/>
          <tpl fld="3" item="2"/>
        </tpls>
      </n>
      <n v="4" in="0">
        <tpls c="7">
          <tpl fld="12" item="0"/>
          <tpl fld="6" item="0"/>
          <tpl fld="1" item="0"/>
          <tpl fld="2" item="2"/>
          <tpl fld="11" item="9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7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6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0"/>
          <tpl hier="68" item="0"/>
          <tpl fld="3" item="2"/>
        </tpls>
      </n>
      <n v="297130.95999999996" in="1">
        <tpls c="7">
          <tpl fld="12" item="0"/>
          <tpl fld="6" item="0"/>
          <tpl fld="1" item="0"/>
          <tpl fld="2" item="1"/>
          <tpl fld="11" item="7"/>
          <tpl hier="68" item="0"/>
          <tpl fld="3" item="2"/>
        </tpls>
      </n>
      <n v="46" in="0">
        <tpls c="7">
          <tpl fld="12" item="0"/>
          <tpl fld="6" item="0"/>
          <tpl fld="1" item="0"/>
          <tpl fld="2" item="0"/>
          <tpl fld="11" item="7"/>
          <tpl hier="68" item="0"/>
          <tpl fld="3" item="2"/>
        </tpls>
      </n>
      <n v="70000" in="1">
        <tpls c="7">
          <tpl fld="12" item="0"/>
          <tpl fld="6" item="0"/>
          <tpl fld="1" item="0"/>
          <tpl fld="2" item="1"/>
          <tpl fld="11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8"/>
          <tpl hier="68" item="0"/>
          <tpl fld="3" item="2"/>
        </tpls>
      </n>
      <n v="426958.54000000004" in="1">
        <tpls c="7">
          <tpl fld="12" item="0"/>
          <tpl fld="6" item="0"/>
          <tpl fld="1" item="0"/>
          <tpl fld="2" item="1"/>
          <tpl fld="11" item="6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8"/>
          <tpl hier="68" item="0"/>
          <tpl fld="3" item="2"/>
        </tpls>
      </n>
      <n v="33321157.830000002" in="1">
        <tpls c="7">
          <tpl fld="12" item="0"/>
          <tpl fld="6" item="0"/>
          <tpl fld="1" item="0"/>
          <tpl fld="2" item="1"/>
          <tpl fld="11" item="10"/>
          <tpl hier="68" item="0"/>
          <tpl fld="3" item="2"/>
        </tpls>
      </n>
      <n v="3533532.2700000005" in="1">
        <tpls c="7">
          <tpl fld="12" item="0"/>
          <tpl fld="6" item="0"/>
          <tpl fld="1" item="0"/>
          <tpl fld="2" item="1"/>
          <tpl fld="11" item="9"/>
          <tpl hier="68" item="0"/>
          <tpl fld="3" item="2"/>
        </tpls>
      </n>
      <n v="90843.88" in="1">
        <tpls c="7">
          <tpl fld="12" item="0"/>
          <tpl fld="6" item="0"/>
          <tpl fld="1" item="0"/>
          <tpl fld="2" item="3"/>
          <tpl fld="11" item="10"/>
          <tpl hier="68" item="0"/>
          <tpl fld="3" item="2"/>
        </tpls>
      </n>
      <n v="11" in="0">
        <tpls c="7">
          <tpl fld="12" item="0"/>
          <tpl fld="6" item="0"/>
          <tpl fld="1" item="0"/>
          <tpl fld="2" item="2"/>
          <tpl fld="11" item="10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8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8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1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2"/>
          <tpl hier="68" item="0"/>
          <tpl fld="3" item="2"/>
        </tpls>
      </n>
      <n v="2" in="0">
        <tpls c="7">
          <tpl fld="12" item="0"/>
          <tpl fld="6" item="0"/>
          <tpl fld="1" item="0"/>
          <tpl fld="2" item="0"/>
          <tpl fld="11" item="12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2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1"/>
          <tpl hier="68" item="0"/>
          <tpl fld="3" item="2"/>
        </tpls>
      </n>
      <n v="1920" in="1">
        <tpls c="7">
          <tpl fld="12" item="0"/>
          <tpl fld="6" item="0"/>
          <tpl fld="1" item="0"/>
          <tpl fld="2" item="1"/>
          <tpl fld="11" item="12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11"/>
          <tpl hier="68" item="0"/>
          <tpl fld="3" item="2"/>
        </tpls>
      </n>
      <n v="223725.94" in="1">
        <tpls c="7">
          <tpl fld="12" item="0"/>
          <tpl fld="6" item="0"/>
          <tpl fld="1" item="1"/>
          <tpl fld="2" item="1"/>
          <tpl fld="11" item="7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4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0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11"/>
          <tpl hier="68" item="0"/>
          <tpl fld="3" item="2"/>
        </tpls>
      </n>
      <n v="78761921.750000015" in="1">
        <tpls c="7">
          <tpl fld="0" item="15"/>
          <tpl fld="6" item="0"/>
          <tpl fld="1" item="1"/>
          <tpl fld="2" item="1"/>
          <tpl fld="5" item="1"/>
          <tpl hier="68" item="0"/>
          <tpl fld="3" item="2"/>
        </tpls>
      </n>
      <n v="11" in="0">
        <tpls c="7">
          <tpl fld="12" item="0"/>
          <tpl fld="6" item="0"/>
          <tpl fld="1" item="1"/>
          <tpl fld="2" item="2"/>
          <tpl fld="11" item="9"/>
          <tpl hier="68" item="0"/>
          <tpl fld="3" item="2"/>
        </tpls>
      </n>
      <n v="44" in="0">
        <tpls c="7">
          <tpl fld="12" item="0"/>
          <tpl fld="6" item="0"/>
          <tpl fld="1" item="1"/>
          <tpl fld="2" item="0"/>
          <tpl fld="11" item="4"/>
          <tpl hier="68" item="0"/>
          <tpl fld="3" item="2"/>
        </tpls>
      </n>
      <n v="401944.93000000005" in="1">
        <tpls c="7">
          <tpl fld="12" item="0"/>
          <tpl fld="6" item="0"/>
          <tpl fld="1" item="1"/>
          <tpl fld="2" item="1"/>
          <tpl fld="11" item="6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"/>
          <tpl hier="68" item="0"/>
          <tpl fld="3" item="2"/>
        </tpls>
      </n>
      <n v="173" in="0">
        <tpls c="7">
          <tpl fld="12" item="0"/>
          <tpl fld="6" item="0"/>
          <tpl fld="1" item="1"/>
          <tpl fld="2" item="0"/>
          <tpl fld="11" item="6"/>
          <tpl hier="68" item="0"/>
          <tpl fld="3" item="2"/>
        </tpls>
      </n>
      <n v="14" in="0">
        <tpls c="7">
          <tpl fld="12" item="0"/>
          <tpl fld="6" item="0"/>
          <tpl fld="1" item="1"/>
          <tpl fld="2" item="2"/>
          <tpl fld="11" item="10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1"/>
          <tpl hier="68" item="0"/>
          <tpl fld="3" item="2"/>
        </tpls>
      </n>
      <n v="13615.88" in="1">
        <tpls c="7">
          <tpl fld="12" item="0"/>
          <tpl fld="6" item="0"/>
          <tpl fld="1" item="1"/>
          <tpl fld="2" item="1"/>
          <tpl fld="11" item="12"/>
          <tpl hier="68" item="0"/>
          <tpl fld="3" item="2"/>
        </tpls>
      </n>
      <n v="34" in="0">
        <tpls c="7">
          <tpl fld="12" item="0"/>
          <tpl fld="6" item="0"/>
          <tpl fld="1" item="1"/>
          <tpl fld="2" item="0"/>
          <tpl fld="11" item="9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3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8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2"/>
          <tpl hier="68" item="0"/>
          <tpl fld="3" item="2"/>
        </tpls>
      </n>
      <n v="2" in="0">
        <tpls c="7">
          <tpl fld="12" item="0"/>
          <tpl fld="6" item="0"/>
          <tpl fld="1" item="1"/>
          <tpl fld="2" item="0"/>
          <tpl fld="11" item="8"/>
          <tpl hier="68" item="0"/>
          <tpl fld="3" item="2"/>
        </tpls>
      </n>
      <n v="136806" in="0">
        <tpls c="7">
          <tpl fld="12" item="0"/>
          <tpl fld="6" item="0"/>
          <tpl fld="1" item="1"/>
          <tpl fld="2" item="0"/>
          <tpl fld="11" item="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3"/>
          <tpl hier="68" item="0"/>
          <tpl fld="3" item="2"/>
        </tpls>
      </n>
      <n v="96268" in="0">
        <tpls c="7">
          <tpl fld="0" item="15"/>
          <tpl fld="6" item="0"/>
          <tpl fld="1" item="1"/>
          <tpl fld="2" item="0"/>
          <tpl hier="58" item="4294967295"/>
          <tpl hier="68" item="0"/>
          <tpl fld="3" item="2"/>
        </tpls>
      </n>
      <n v="105438540.75000001" in="1">
        <tpls c="7">
          <tpl fld="0" item="15"/>
          <tpl fld="6" item="0"/>
          <tpl fld="1" item="1"/>
          <tpl fld="2" item="1"/>
          <tpl hier="64" item="4294967295"/>
          <tpl hier="68" item="0"/>
          <tpl fld="3" item="2"/>
        </tpls>
      </n>
      <n v="-500755.04000000004" in="1">
        <tpls c="7">
          <tpl fld="12" item="0"/>
          <tpl fld="6" item="0"/>
          <tpl fld="1" item="1"/>
          <tpl fld="2" item="3"/>
          <tpl fld="11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3"/>
          <tpl hier="68" item="0"/>
          <tpl fld="3" item="2"/>
        </tpls>
      </n>
      <n v="2870916.62" in="1">
        <tpls c="7">
          <tpl fld="12" item="0"/>
          <tpl fld="6" item="0"/>
          <tpl fld="1" item="1"/>
          <tpl fld="2" item="1"/>
          <tpl fld="11" item="9"/>
          <tpl hier="68" item="0"/>
          <tpl fld="3" item="2"/>
        </tpls>
      </n>
      <n v="6084180.2699999996" in="1">
        <tpls c="7">
          <tpl fld="12" item="0"/>
          <tpl fld="6" item="0"/>
          <tpl fld="1" item="1"/>
          <tpl fld="2" item="3"/>
          <tpl fld="11" item="5"/>
          <tpl hier="68" item="0"/>
          <tpl fld="3" item="2"/>
        </tpls>
      </n>
      <n v="8" in="0">
        <tpls c="7">
          <tpl fld="12" item="0"/>
          <tpl fld="6" item="0"/>
          <tpl fld="1" item="1"/>
          <tpl fld="2" item="2"/>
          <tpl fld="11" item="0"/>
          <tpl hier="68" item="0"/>
          <tpl fld="3" item="2"/>
        </tpls>
      </n>
      <n v="159520.67000000004" in="1">
        <tpls c="7">
          <tpl fld="12" item="0"/>
          <tpl fld="6" item="0"/>
          <tpl fld="1" item="1"/>
          <tpl fld="2" item="3"/>
          <tpl fld="11" item="1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4"/>
          <tpl hier="68" item="0"/>
          <tpl fld="3" item="2"/>
        </tpls>
      </n>
      <n v="69771" in="0">
        <tpls c="7">
          <tpl fld="12" item="0"/>
          <tpl fld="6" item="0"/>
          <tpl fld="1" item="1"/>
          <tpl fld="2" item="2"/>
          <tpl fld="11" item="5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2"/>
          <tpl hier="68" item="0"/>
          <tpl fld="3" item="2"/>
        </tpls>
      </n>
      <n v="294000" in="1">
        <tpls c="7">
          <tpl fld="12" item="0"/>
          <tpl fld="6" item="0"/>
          <tpl fld="1" item="1"/>
          <tpl fld="2" item="1"/>
          <tpl fld="11" item="1"/>
          <tpl hier="68" item="0"/>
          <tpl fld="3" item="2"/>
        </tpls>
      </n>
      <n v="717046.05000000016" in="1">
        <tpls c="7">
          <tpl fld="12" item="0"/>
          <tpl fld="6" item="0"/>
          <tpl fld="1" item="1"/>
          <tpl fld="2" item="1"/>
          <tpl fld="11" item="4"/>
          <tpl hier="68" item="0"/>
          <tpl fld="3" item="2"/>
        </tpls>
      </n>
      <n v="413013.06" in="1">
        <tpls c="7">
          <tpl fld="12" item="0"/>
          <tpl fld="6" item="0"/>
          <tpl fld="1" item="1"/>
          <tpl fld="2" item="1"/>
          <tpl fld="11" item="8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11"/>
          <tpl hier="68" item="0"/>
          <tpl fld="3" item="2"/>
        </tpls>
      </n>
      <n v="15800973.890000001" in="1">
        <tpls c="7">
          <tpl fld="12" item="0"/>
          <tpl fld="6" item="0"/>
          <tpl fld="1" item="1"/>
          <tpl fld="2" item="1"/>
          <tpl fld="11" item="5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11" item="6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12"/>
          <tpl hier="68" item="0"/>
          <tpl fld="3" item="2"/>
        </tpls>
      </n>
      <n v="19339" in="0">
        <tpls c="7">
          <tpl fld="0" item="15"/>
          <tpl fld="6" item="0"/>
          <tpl fld="1" item="1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3"/>
          <tpl hier="68" item="0"/>
          <tpl fld="3" item="2"/>
        </tpls>
      </n>
      <n v="27250" in="0">
        <tpls c="7">
          <tpl fld="12" item="0"/>
          <tpl fld="6" item="0"/>
          <tpl fld="1" item="1"/>
          <tpl fld="2" item="0"/>
          <tpl fld="11" item="10"/>
          <tpl hier="68" item="0"/>
          <tpl fld="3" item="2"/>
        </tpls>
      </n>
      <n v="43" in="0">
        <tpls c="7">
          <tpl fld="12" item="0"/>
          <tpl fld="6" item="0"/>
          <tpl fld="1" item="1"/>
          <tpl fld="2" item="0"/>
          <tpl fld="11" item="7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11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7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11"/>
          <tpl hier="68" item="0"/>
          <tpl fld="3" item="2"/>
        </tpls>
      </n>
      <n v="26676619" in="1">
        <tpls c="7">
          <tpl fld="0" item="15"/>
          <tpl fld="6" item="0"/>
          <tpl fld="1" item="1"/>
          <tpl fld="2" item="1"/>
          <tpl fld="5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7"/>
          <tpl hier="68" item="0"/>
          <tpl fld="3" item="2"/>
        </tpls>
      </n>
      <n v="7174.73" in="1">
        <tpls c="7">
          <tpl fld="12" item="0"/>
          <tpl fld="6" item="0"/>
          <tpl fld="1" item="1"/>
          <tpl fld="2" item="3"/>
          <tpl fld="11" item="6"/>
          <tpl hier="68" item="0"/>
          <tpl fld="3" item="2"/>
        </tpls>
      </n>
      <n v="49225.989999999991" in="1">
        <tpls c="7">
          <tpl fld="12" item="0"/>
          <tpl fld="6" item="0"/>
          <tpl fld="1" item="1"/>
          <tpl fld="2" item="3"/>
          <tpl fld="11" item="9"/>
          <tpl hier="68" item="0"/>
          <tpl fld="3" item="2"/>
        </tpls>
      </n>
      <n v="32586197.02" in="1">
        <tpls c="7">
          <tpl fld="12" item="0"/>
          <tpl fld="6" item="0"/>
          <tpl fld="1" item="1"/>
          <tpl fld="2" item="1"/>
          <tpl fld="11" item="10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2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8"/>
          <tpl hier="68" item="0"/>
          <tpl fld="3" item="2"/>
        </tpls>
      </n>
      <n v="4" in="0">
        <tpls c="7">
          <tpl fld="12" item="0"/>
          <tpl fld="6" item="0"/>
          <tpl fld="1" item="1"/>
          <tpl fld="2" item="0"/>
          <tpl fld="11" item="12"/>
          <tpl hier="68" item="0"/>
          <tpl fld="3" item="2"/>
        </tpls>
      </n>
      <n v="76929" in="0">
        <tpls c="7">
          <tpl fld="0" item="15"/>
          <tpl fld="6" item="0"/>
          <tpl fld="1" item="1"/>
          <tpl fld="2" item="0"/>
          <tpl fld="4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2"/>
          <tpl hier="68" item="0"/>
          <tpl fld="3" item="2"/>
        </tpls>
      </n>
      <n v="0" in="0">
        <tpls c="7">
          <tpl fld="0" item="6"/>
          <tpl fld="6" item="0"/>
          <tpl fld="1" item="0"/>
          <tpl fld="2" item="0"/>
          <tpl fld="4" item="1"/>
          <tpl hier="68" item="0"/>
          <tpl fld="3" item="2"/>
        </tpls>
      </n>
      <n v="111" in="0">
        <tpls c="7">
          <tpl fld="0" item="17"/>
          <tpl fld="6" item="0"/>
          <tpl fld="1" item="1"/>
          <tpl fld="2" item="0"/>
          <tpl fld="4" item="0"/>
          <tpl hier="68" item="0"/>
          <tpl fld="3" item="2"/>
        </tpls>
      </n>
      <n v="0" in="0">
        <tpls c="7">
          <tpl fld="0" item="17"/>
          <tpl fld="6" item="0"/>
          <tpl fld="1" item="0"/>
          <tpl fld="2" item="0"/>
          <tpl fld="4" item="1"/>
          <tpl hier="68" item="0"/>
          <tpl fld="3" item="2"/>
        </tpls>
      </n>
      <n v="103698" in="0">
        <tpls c="7">
          <tpl fld="0" item="21"/>
          <tpl fld="6" item="0"/>
          <tpl fld="1" item="1"/>
          <tpl fld="2" item="0"/>
          <tpl fld="4" item="1"/>
          <tpl hier="68" item="0"/>
          <tpl fld="3" item="2"/>
        </tpls>
      </n>
      <n v="48364" in="0">
        <tpls c="7">
          <tpl fld="0" item="8"/>
          <tpl fld="6" item="0"/>
          <tpl fld="1" item="1"/>
          <tpl fld="2" item="0"/>
          <tpl hier="58" item="4294967295"/>
          <tpl hier="68" item="0"/>
          <tpl fld="3" item="2"/>
        </tpls>
      </n>
      <n v="60669" in="0">
        <tpls c="7">
          <tpl fld="0" item="1"/>
          <tpl fld="6" item="0"/>
          <tpl fld="1" item="0"/>
          <tpl fld="2" item="0"/>
          <tpl fld="4" item="0"/>
          <tpl hier="68" item="0"/>
          <tpl fld="3" item="2"/>
        </tpls>
      </n>
      <n v="508359" in="0">
        <tpls c="7">
          <tpl fld="0" item="0"/>
          <tpl fld="6" item="0"/>
          <tpl fld="1" item="0"/>
          <tpl fld="2" item="0"/>
          <tpl hier="58" item="4294967295"/>
          <tpl hier="68" item="0"/>
          <tpl fld="3" item="2"/>
        </tpls>
      </n>
      <n v="197975" in="0">
        <tpls c="7">
          <tpl fld="0" item="4"/>
          <tpl fld="6" item="0"/>
          <tpl fld="1" item="0"/>
          <tpl fld="2" item="0"/>
          <tpl fld="4" item="0"/>
          <tpl hier="68" item="0"/>
          <tpl fld="3" item="2"/>
        </tpls>
      </n>
      <n v="40426" in="0">
        <tpls c="7">
          <tpl fld="0" item="22"/>
          <tpl fld="6" item="0"/>
          <tpl fld="1" item="1"/>
          <tpl fld="2" item="0"/>
          <tpl hier="58" item="4294967295"/>
          <tpl hier="68" item="0"/>
          <tpl fld="3" item="2"/>
        </tpls>
      </n>
      <n v="2546010.73" in="1">
        <tpls c="7">
          <tpl fld="12" item="0"/>
          <tpl fld="6" item="0"/>
          <tpl fld="1" item="1"/>
          <tpl fld="2" item="1"/>
          <tpl fld="11" item="13"/>
          <tpl hier="68" item="0"/>
          <tpl fld="3" item="2"/>
        </tpls>
      </n>
      <n v="0" in="0">
        <tpls c="7">
          <tpl fld="0" item="22"/>
          <tpl fld="6" item="0"/>
          <tpl fld="1" item="0"/>
          <tpl fld="2" item="0"/>
          <tpl fld="4" item="0"/>
          <tpl hier="68" item="0"/>
          <tpl fld="3" item="2"/>
        </tpls>
      </n>
      <n v="17500" in="0">
        <tpls c="7">
          <tpl fld="0" item="11"/>
          <tpl fld="6" item="0"/>
          <tpl fld="1" item="1"/>
          <tpl fld="2" item="0"/>
          <tpl fld="4" item="0"/>
          <tpl hier="68" item="0"/>
          <tpl fld="3" item="2"/>
        </tpls>
      </n>
      <n v="153264" in="0">
        <tpls c="7">
          <tpl fld="0" item="4"/>
          <tpl fld="6" item="0"/>
          <tpl fld="1" item="1"/>
          <tpl fld="2" item="0"/>
          <tpl fld="4" item="1"/>
          <tpl hier="68" item="0"/>
          <tpl fld="3" item="2"/>
        </tpls>
      </n>
      <n v="15048474.329999998" in="1">
        <tpls c="7">
          <tpl fld="12" item="0"/>
          <tpl fld="6" item="0"/>
          <tpl fld="1" item="1"/>
          <tpl fld="2" item="1"/>
          <tpl fld="11" item="19"/>
          <tpl hier="68" item="0"/>
          <tpl fld="3" item="2"/>
        </tpls>
      </n>
      <n v="86677" in="0">
        <tpls c="7">
          <tpl fld="0" item="14"/>
          <tpl fld="6" item="0"/>
          <tpl fld="1" item="1"/>
          <tpl fld="2" item="0"/>
          <tpl hier="58" item="4294967295"/>
          <tpl hier="68" item="0"/>
          <tpl fld="3" item="2"/>
        </tpls>
      </n>
      <n v="10040956.16" in="1">
        <tpls c="7">
          <tpl fld="0" item="11"/>
          <tpl fld="6" item="0"/>
          <tpl fld="1" item="1"/>
          <tpl fld="2" item="1"/>
          <tpl fld="5" item="0"/>
          <tpl hier="68" item="0"/>
          <tpl fld="3" item="2"/>
        </tpls>
      </n>
      <n v="174339" in="0">
        <tpls c="7">
          <tpl fld="0" item="2"/>
          <tpl fld="6" item="0"/>
          <tpl fld="1" item="1"/>
          <tpl fld="2" item="0"/>
          <tpl hier="58" item="4294967295"/>
          <tpl hier="68" item="0"/>
          <tpl fld="3" item="2"/>
        </tpls>
      </n>
      <n v="0" in="1">
        <tpls c="7">
          <tpl fld="0" item="22"/>
          <tpl fld="6" item="0"/>
          <tpl fld="1" item="1"/>
          <tpl fld="2" item="1"/>
          <tpl fld="5" item="0"/>
          <tpl hier="68" item="0"/>
          <tpl fld="3" item="2"/>
        </tpls>
      </n>
      <n v="113417612.31" in="1">
        <tpls c="7">
          <tpl fld="0" item="8"/>
          <tpl fld="6" item="0"/>
          <tpl fld="1" item="1"/>
          <tpl fld="2" item="1"/>
          <tpl fld="5" item="0"/>
          <tpl hier="68" item="0"/>
          <tpl fld="3" item="2"/>
        </tpls>
      </n>
      <n v="147792" in="0">
        <tpls c="7">
          <tpl fld="0" item="21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0" item="7"/>
          <tpl fld="6" item="0"/>
          <tpl fld="1" item="0"/>
          <tpl fld="2" item="0"/>
          <tpl fld="4" item="0"/>
          <tpl hier="68" item="0"/>
          <tpl fld="3" item="2"/>
        </tpls>
      </n>
      <n v="64" in="0">
        <tpls c="7">
          <tpl fld="12" item="0"/>
          <tpl fld="6" item="0"/>
          <tpl fld="1" item="1"/>
          <tpl fld="2" item="0"/>
          <tpl fld="11" item="21"/>
          <tpl hier="68" item="0"/>
          <tpl fld="3" item="2"/>
        </tpls>
      </n>
      <n v="90142" in="0">
        <tpls c="7">
          <tpl fld="0" item="20"/>
          <tpl fld="6" item="0"/>
          <tpl fld="1" item="0"/>
          <tpl fld="2" item="0"/>
          <tpl hier="58" item="4294967295"/>
          <tpl hier="68" item="0"/>
          <tpl fld="3" item="2"/>
        </tpls>
      </n>
      <n v="7701530.5899999999" in="1">
        <tpls c="7">
          <tpl fld="12" item="0"/>
          <tpl fld="6" item="0"/>
          <tpl fld="1" item="0"/>
          <tpl fld="2" item="1"/>
          <tpl fld="11" item="21"/>
          <tpl hier="68" item="0"/>
          <tpl fld="3" item="2"/>
        </tpls>
      </n>
      <n v="3137" in="0">
        <tpls c="7">
          <tpl fld="12" item="0"/>
          <tpl fld="6" item="0"/>
          <tpl fld="1" item="1"/>
          <tpl fld="2" item="0"/>
          <tpl fld="11" item="19"/>
          <tpl hier="68" item="0"/>
          <tpl fld="3" item="2"/>
        </tpls>
      </n>
      <n v="731027686.9000001" in="1">
        <tpls c="7">
          <tpl fld="12" item="0"/>
          <tpl fld="6" item="0"/>
          <tpl fld="1" item="1"/>
          <tpl fld="2" item="1"/>
          <tpl fld="10" item="6"/>
          <tpl hier="68" item="0"/>
          <tpl fld="3" item="2"/>
        </tpls>
      </n>
      <n v="788236.58" in="1">
        <tpls c="7">
          <tpl fld="12" item="0"/>
          <tpl fld="6" item="0"/>
          <tpl fld="1" item="1"/>
          <tpl fld="2" item="3"/>
          <tpl fld="11" item="20"/>
          <tpl hier="68" item="0"/>
          <tpl fld="3" item="2"/>
        </tpls>
      </n>
      <n v="135193" in="0">
        <tpls c="7">
          <tpl fld="0" item="11"/>
          <tpl fld="6" item="0"/>
          <tpl fld="1" item="0"/>
          <tpl fld="2" item="0"/>
          <tpl fld="4" item="1"/>
          <tpl hier="68" item="0"/>
          <tpl fld="3" item="2"/>
        </tpls>
      </n>
      <n v="0" in="0">
        <tpls c="5">
          <tpl fld="12" item="0"/>
          <tpl fld="1" item="0"/>
          <tpl fld="2" item="4"/>
          <tpl fld="9" item="6"/>
          <tpl hier="68" item="0"/>
        </tpls>
      </n>
      <n v="0" in="1">
        <tpls c="7">
          <tpl fld="12" item="0"/>
          <tpl fld="6" item="0"/>
          <tpl fld="1" item="1"/>
          <tpl fld="2" item="1"/>
          <tpl fld="10" item="12"/>
          <tpl hier="68" item="0"/>
          <tpl fld="3" item="2"/>
        </tpls>
      </n>
      <n v="0" in="1">
        <tpls c="7">
          <tpl fld="0" item="3"/>
          <tpl fld="6" item="0"/>
          <tpl fld="1" item="0"/>
          <tpl fld="2" item="1"/>
          <tpl fld="5" item="1"/>
          <tpl hier="68" item="0"/>
          <tpl fld="3" item="2"/>
        </tpls>
      </n>
      <m>
        <tpls c="7">
          <tpl fld="0" item="8"/>
          <tpl fld="6" item="0"/>
          <tpl fld="1" item="0"/>
          <tpl fld="2" item="0"/>
          <tpl fld="4" item="1"/>
          <tpl hier="68" item="0"/>
          <tpl fld="3" item="2"/>
        </tpls>
      </m>
      <n v="625363" in="0">
        <tpls c="7">
          <tpl fld="0" item="10"/>
          <tpl fld="6" item="0"/>
          <tpl fld="1" item="1"/>
          <tpl fld="2" item="0"/>
          <tpl hier="58" item="4294967295"/>
          <tpl hier="68" item="0"/>
          <tpl fld="3" item="2"/>
        </tpls>
      </n>
      <n v="2812" in="0">
        <tpls c="7">
          <tpl fld="12" item="0"/>
          <tpl fld="6" item="0"/>
          <tpl fld="1" item="0"/>
          <tpl fld="2" item="0"/>
          <tpl fld="11" item="41"/>
          <tpl hier="68" item="0"/>
          <tpl fld="3" item="2"/>
        </tpls>
      </n>
      <n v="146614" in="0">
        <tpls c="7">
          <tpl fld="12" item="0"/>
          <tpl fld="6" item="0"/>
          <tpl fld="1" item="1"/>
          <tpl fld="2" item="0"/>
          <tpl fld="11" item="18"/>
          <tpl hier="68" item="0"/>
          <tpl fld="3" item="2"/>
        </tpls>
      </n>
      <n v="236352320.28000006" in="1">
        <tpls c="7">
          <tpl fld="0" item="18"/>
          <tpl fld="6" item="0"/>
          <tpl fld="1" item="0"/>
          <tpl fld="2" item="1"/>
          <tpl hier="64" item="4294967295"/>
          <tpl hier="68" item="0"/>
          <tpl fld="3" item="2"/>
        </tpls>
      </n>
      <n v="45744353.859999999" in="1">
        <tpls c="7">
          <tpl fld="12" item="0"/>
          <tpl fld="6" item="0"/>
          <tpl fld="1" item="0"/>
          <tpl fld="2" item="3"/>
          <tpl fld="10" item="17"/>
          <tpl hier="68" item="0"/>
          <tpl fld="3" item="2"/>
        </tpls>
      </n>
      <n v="186029" in="0">
        <tpls c="7">
          <tpl fld="0" item="18"/>
          <tpl fld="6" item="0"/>
          <tpl fld="1" item="0"/>
          <tpl fld="2" item="0"/>
          <tpl fld="4" item="0"/>
          <tpl hier="68" item="0"/>
          <tpl fld="3" item="2"/>
        </tpls>
      </n>
      <m>
        <tpls c="5">
          <tpl fld="12" item="0"/>
          <tpl fld="1" item="0"/>
          <tpl fld="2" item="4"/>
          <tpl fld="9" item="1"/>
          <tpl hier="68" item="0"/>
        </tpls>
      </m>
      <n v="59136948.920000002" in="1">
        <tpls c="7">
          <tpl fld="12" item="0"/>
          <tpl fld="6" item="0"/>
          <tpl fld="1" item="0"/>
          <tpl fld="2" item="3"/>
          <tpl fld="11" item="50"/>
          <tpl hier="68" item="0"/>
          <tpl fld="3" item="2"/>
        </tpls>
      </n>
      <n v="0" in="0">
        <tpls c="7">
          <tpl fld="0" item="14"/>
          <tpl fld="6" item="0"/>
          <tpl fld="1" item="0"/>
          <tpl fld="2" item="0"/>
          <tpl fld="4" item="1"/>
          <tpl hier="68" item="0"/>
          <tpl fld="3" item="2"/>
        </tpls>
      </n>
      <n v="151799" in="0">
        <tpls c="7">
          <tpl fld="0" item="11"/>
          <tpl fld="6" item="0"/>
          <tpl fld="1" item="0"/>
          <tpl fld="2" item="0"/>
          <tpl hier="58" item="4294967295"/>
          <tpl hier="68" item="0"/>
          <tpl fld="3" item="2"/>
        </tpls>
      </n>
      <n v="155999" in="0">
        <tpls c="7">
          <tpl fld="12" item="0"/>
          <tpl fld="6" item="0"/>
          <tpl fld="1" item="0"/>
          <tpl fld="2" item="0"/>
          <tpl fld="11" item="18"/>
          <tpl hier="68" item="0"/>
          <tpl fld="3" item="2"/>
        </tpls>
      </n>
      <n v="0" in="0">
        <tpls c="7">
          <tpl fld="0" item="17"/>
          <tpl fld="6" item="0"/>
          <tpl fld="1" item="1"/>
          <tpl fld="2" item="0"/>
          <tpl fld="4" item="1"/>
          <tpl hier="68" item="0"/>
          <tpl fld="3" item="2"/>
        </tpls>
      </n>
      <n v="0" in="0">
        <tpls c="7">
          <tpl fld="0" item="20"/>
          <tpl fld="6" item="0"/>
          <tpl fld="1" item="1"/>
          <tpl fld="2" item="0"/>
          <tpl fld="4" item="0"/>
          <tpl hier="68" item="0"/>
          <tpl fld="3" item="2"/>
        </tpls>
      </n>
      <n v="71012" in="0">
        <tpls c="7">
          <tpl fld="12" item="0"/>
          <tpl fld="6" item="0"/>
          <tpl fld="1" item="1"/>
          <tpl fld="2" item="2"/>
          <tpl fld="10" item="5"/>
          <tpl hier="68" item="0"/>
          <tpl fld="3" item="2"/>
        </tpls>
      </n>
      <m>
        <tpls c="7">
          <tpl fld="0" item="9"/>
          <tpl fld="6" item="0"/>
          <tpl fld="1" item="1"/>
          <tpl fld="2" item="0"/>
          <tpl fld="4" item="1"/>
          <tpl hier="68" item="0"/>
          <tpl fld="3" item="2"/>
        </tpls>
      </m>
      <n v="2597082.8499999996" in="1">
        <tpls c="7">
          <tpl fld="12" item="0"/>
          <tpl fld="6" item="0"/>
          <tpl fld="1" item="1"/>
          <tpl fld="2" item="1"/>
          <tpl fld="11" item="55"/>
          <tpl hier="68" item="0"/>
          <tpl fld="3" item="2"/>
        </tpls>
      </n>
      <n v="18421" in="0">
        <tpls c="7">
          <tpl fld="0" item="13"/>
          <tpl fld="6" item="0"/>
          <tpl fld="1" item="0"/>
          <tpl fld="2" item="0"/>
          <tpl hier="58" item="4294967295"/>
          <tpl hier="68" item="0"/>
          <tpl fld="3" item="2"/>
        </tpls>
      </n>
      <n v="163645985.94999999" in="1">
        <tpls c="7">
          <tpl fld="12" item="0"/>
          <tpl fld="6" item="0"/>
          <tpl fld="1" item="0"/>
          <tpl fld="2" item="1"/>
          <tpl fld="10" item="17"/>
          <tpl hier="68" item="0"/>
          <tpl fld="3" item="2"/>
        </tpls>
      </n>
      <n v="0" in="0">
        <tpls c="7">
          <tpl fld="0" item="16"/>
          <tpl fld="6" item="0"/>
          <tpl fld="1" item="1"/>
          <tpl fld="2" item="0"/>
          <tpl fld="4" item="1"/>
          <tpl hier="68" item="0"/>
          <tpl fld="3" item="2"/>
        </tpls>
      </n>
      <n v="0" in="1">
        <tpls c="7">
          <tpl fld="0" item="3"/>
          <tpl fld="6" item="0"/>
          <tpl fld="1" item="1"/>
          <tpl fld="2" item="1"/>
          <tpl fld="5" item="1"/>
          <tpl hier="68" item="0"/>
          <tpl fld="3" item="2"/>
        </tpls>
      </n>
      <n v="1051662" in="0">
        <tpls c="7">
          <tpl fld="0" item="5"/>
          <tpl fld="6" item="0"/>
          <tpl fld="1" item="0"/>
          <tpl fld="2" item="0"/>
          <tpl hier="58" item="4294967295"/>
          <tpl hier="68" item="0"/>
          <tpl fld="3" item="2"/>
        </tpls>
      </n>
      <n v="187048" in="0">
        <tpls c="7">
          <tpl fld="0" item="19"/>
          <tpl fld="6" item="0"/>
          <tpl fld="1" item="0"/>
          <tpl fld="2" item="0"/>
          <tpl hier="58" item="4294967295"/>
          <tpl hier="68" item="0"/>
          <tpl fld="3" item="2"/>
        </tpls>
      </n>
      <n v="639401" in="0">
        <tpls c="7">
          <tpl fld="0" item="10"/>
          <tpl fld="6" item="0"/>
          <tpl fld="1" item="0"/>
          <tpl fld="2" item="0"/>
          <tpl hier="58" item="4294967295"/>
          <tpl hier="68" item="0"/>
          <tpl fld="3" item="2"/>
        </tpls>
      </n>
      <m>
        <tpls c="5">
          <tpl fld="12" item="0"/>
          <tpl fld="1" item="0"/>
          <tpl fld="2" item="5"/>
          <tpl fld="9" item="10"/>
          <tpl hier="68" item="0"/>
        </tpls>
      </m>
      <n v="86205" in="0">
        <tpls c="7">
          <tpl fld="0" item="20"/>
          <tpl fld="6" item="0"/>
          <tpl fld="1" item="1"/>
          <tpl fld="2" item="0"/>
          <tpl hier="58" item="4294967295"/>
          <tpl hier="68" item="0"/>
          <tpl fld="3" item="2"/>
        </tpls>
      </n>
      <n v="6956" in="0">
        <tpls c="7">
          <tpl fld="12" item="0"/>
          <tpl fld="6" item="0"/>
          <tpl fld="1" item="1"/>
          <tpl fld="2" item="0"/>
          <tpl fld="11" item="44"/>
          <tpl hier="68" item="0"/>
          <tpl fld="3" item="2"/>
        </tpls>
      </n>
      <n v="0" in="0">
        <tpls c="7">
          <tpl fld="0" item="12"/>
          <tpl fld="6" item="0"/>
          <tpl fld="1" item="1"/>
          <tpl fld="2" item="0"/>
          <tpl fld="4" item="0"/>
          <tpl hier="68" item="0"/>
          <tpl fld="3" item="2"/>
        </tpls>
      </n>
      <n v="7" in="0">
        <tpls c="7">
          <tpl fld="12" item="0"/>
          <tpl fld="6" item="0"/>
          <tpl fld="1" item="1"/>
          <tpl fld="2" item="0"/>
          <tpl fld="11" item="43"/>
          <tpl hier="68" item="0"/>
          <tpl fld="3" item="2"/>
        </tpls>
      </n>
      <n v="822" in="0">
        <tpls c="7">
          <tpl fld="12" item="0"/>
          <tpl fld="6" item="0"/>
          <tpl fld="1" item="0"/>
          <tpl fld="2" item="0"/>
          <tpl fld="10" item="19"/>
          <tpl hier="68" item="0"/>
          <tpl fld="3" item="2"/>
        </tpls>
      </n>
      <n v="0" in="0">
        <tpls c="7">
          <tpl fld="0" item="22"/>
          <tpl fld="6" item="0"/>
          <tpl fld="1" item="1"/>
          <tpl fld="2" item="0"/>
          <tpl fld="4" item="0"/>
          <tpl hier="68" item="0"/>
          <tpl fld="3" item="2"/>
        </tpls>
      </n>
      <n v="80274912.920000002" in="1">
        <tpls c="7">
          <tpl fld="0" item="11"/>
          <tpl fld="6" item="0"/>
          <tpl fld="1" item="0"/>
          <tpl fld="2" item="1"/>
          <tpl fld="5" item="1"/>
          <tpl hier="68" item="0"/>
          <tpl fld="3" item="2"/>
        </tpls>
      </n>
      <n v="45211" in="0">
        <tpls c="7">
          <tpl fld="12" item="0"/>
          <tpl fld="6" item="0"/>
          <tpl fld="1" item="0"/>
          <tpl fld="2" item="0"/>
          <tpl fld="11" item="52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54"/>
          <tpl hier="68" item="0"/>
          <tpl fld="3" item="2"/>
        </tpls>
      </n>
      <n v="105495" in="0">
        <tpls c="7">
          <tpl fld="0" item="19"/>
          <tpl fld="6" item="0"/>
          <tpl fld="1" item="1"/>
          <tpl fld="2" item="0"/>
          <tpl fld="4" item="1"/>
          <tpl hier="68" item="0"/>
          <tpl fld="3" item="2"/>
        </tpls>
      </n>
      <n v="457138" in="0">
        <tpls c="7">
          <tpl fld="0" item="0"/>
          <tpl fld="6" item="0"/>
          <tpl fld="1" item="1"/>
          <tpl fld="2" item="0"/>
          <tpl fld="4" item="0"/>
          <tpl hier="68" item="0"/>
          <tpl fld="3" item="2"/>
        </tpls>
      </n>
      <n v="4405666.3099999996" in="1">
        <tpls c="7">
          <tpl fld="12" item="0"/>
          <tpl fld="6" item="0"/>
          <tpl fld="1" item="0"/>
          <tpl fld="2" item="3"/>
          <tpl fld="11" item="40"/>
          <tpl hier="68" item="0"/>
          <tpl fld="3" item="2"/>
        </tpls>
      </n>
      <n v="23993" in="0">
        <tpls c="7">
          <tpl fld="0" item="3"/>
          <tpl fld="6" item="0"/>
          <tpl fld="1" item="0"/>
          <tpl fld="2" item="0"/>
          <tpl fld="4" item="0"/>
          <tpl hier="68" item="0"/>
          <tpl fld="3" item="2"/>
        </tpls>
      </n>
      <n v="138203" in="0">
        <tpls c="7">
          <tpl fld="0" item="4"/>
          <tpl fld="6" item="0"/>
          <tpl fld="1" item="0"/>
          <tpl fld="2" item="0"/>
          <tpl fld="4" item="1"/>
          <tpl hier="68" item="0"/>
          <tpl fld="3" item="2"/>
        </tpls>
      </n>
      <n v="365367" in="0">
        <tpls c="7">
          <tpl fld="0" item="10"/>
          <tpl fld="6" item="0"/>
          <tpl fld="1" item="0"/>
          <tpl fld="2" item="0"/>
          <tpl fld="4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0" item="20"/>
          <tpl hier="68" item="0"/>
          <tpl fld="3" item="2"/>
        </tpls>
      </n>
      <n v="139" in="0">
        <tpls c="7">
          <tpl fld="0" item="17"/>
          <tpl fld="6" item="0"/>
          <tpl fld="1" item="0"/>
          <tpl fld="2" item="0"/>
          <tpl hier="58" item="4294967295"/>
          <tpl hier="68" item="0"/>
          <tpl fld="3" item="2"/>
        </tpls>
      </n>
      <n v="11" in="0">
        <tpls c="7">
          <tpl fld="12" item="0"/>
          <tpl fld="6" item="0"/>
          <tpl fld="1" item="1"/>
          <tpl fld="2" item="2"/>
          <tpl fld="11" item="28"/>
          <tpl hier="68" item="0"/>
          <tpl fld="3" item="2"/>
        </tpls>
      </n>
      <n v="3210098.6399999997" in="1">
        <tpls c="7">
          <tpl fld="0" item="3"/>
          <tpl fld="6" item="0"/>
          <tpl fld="1" item="1"/>
          <tpl fld="2" item="1"/>
          <tpl hier="64" item="4294967295"/>
          <tpl hier="68" item="0"/>
          <tpl fld="3" item="2"/>
        </tpls>
      </n>
      <n v="9918" in="0">
        <tpls c="7">
          <tpl fld="12" item="0"/>
          <tpl fld="6" item="0"/>
          <tpl fld="1" item="0"/>
          <tpl fld="2" item="0"/>
          <tpl fld="11" item="55"/>
          <tpl hier="68" item="0"/>
          <tpl fld="3" item="2"/>
        </tpls>
      </n>
      <n v="7477" in="0">
        <tpls c="7">
          <tpl fld="0" item="12"/>
          <tpl fld="6" item="0"/>
          <tpl fld="1" item="1"/>
          <tpl fld="2" item="0"/>
          <tpl fld="4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26"/>
          <tpl hier="68" item="0"/>
          <tpl fld="3" item="2"/>
        </tpls>
      </n>
      <n v="30274641.460000001" in="1">
        <tpls c="7">
          <tpl fld="12" item="0"/>
          <tpl fld="6" item="0"/>
          <tpl fld="1" item="1"/>
          <tpl fld="2" item="3"/>
          <tpl fld="11" item="27"/>
          <tpl hier="68" item="0"/>
          <tpl fld="3" item="2"/>
        </tpls>
      </n>
      <n v="658609" in="0">
        <tpls c="7">
          <tpl fld="12" item="0"/>
          <tpl fld="6" item="0"/>
          <tpl fld="1" item="1"/>
          <tpl fld="2" item="0"/>
          <tpl fld="11" item="25"/>
          <tpl hier="68" item="0"/>
          <tpl fld="3" item="2"/>
        </tpls>
      </n>
      <n v="491" in="0">
        <tpls c="7">
          <tpl fld="12" item="0"/>
          <tpl fld="6" item="0"/>
          <tpl fld="1" item="1"/>
          <tpl fld="2" item="2"/>
          <tpl fld="11" item="39"/>
          <tpl hier="68" item="0"/>
          <tpl fld="3" item="2"/>
        </tpls>
      </n>
      <n v="81113" in="1">
        <tpls c="7">
          <tpl fld="12" item="0"/>
          <tpl fld="6" item="0"/>
          <tpl fld="1" item="1"/>
          <tpl fld="2" item="3"/>
          <tpl fld="10" item="2"/>
          <tpl hier="68" item="0"/>
          <tpl fld="3" item="2"/>
        </tpls>
      </n>
      <n v="336178" in="0">
        <tpls c="7">
          <tpl fld="0" item="4"/>
          <tpl fld="6" item="0"/>
          <tpl fld="1" item="0"/>
          <tpl fld="2" item="0"/>
          <tpl hier="58" item="4294967295"/>
          <tpl hier="68" item="0"/>
          <tpl fld="3" item="2"/>
        </tpls>
      </n>
      <n v="280417.17" in="1">
        <tpls c="5">
          <tpl fld="12" item="0"/>
          <tpl fld="1" item="0"/>
          <tpl fld="2" item="7"/>
          <tpl fld="9" item="11"/>
          <tpl hier="68" item="0"/>
        </tpls>
      </n>
      <n v="0" in="0">
        <tpls c="7">
          <tpl fld="12" item="0"/>
          <tpl fld="6" item="0"/>
          <tpl fld="1" item="0"/>
          <tpl fld="2" item="2"/>
          <tpl fld="11" item="66"/>
          <tpl hier="68" item="0"/>
          <tpl fld="3" item="2"/>
        </tpls>
      </n>
      <n v="72" in="0">
        <tpls c="7">
          <tpl fld="12" item="0"/>
          <tpl fld="6" item="0"/>
          <tpl fld="1" item="1"/>
          <tpl fld="2" item="2"/>
          <tpl fld="11" item="69"/>
          <tpl hier="68" item="0"/>
          <tpl fld="3" item="2"/>
        </tpls>
      </n>
      <n v="4125" in="1">
        <tpls c="7">
          <tpl fld="12" item="0"/>
          <tpl fld="6" item="0"/>
          <tpl fld="1" item="1"/>
          <tpl fld="2" item="3"/>
          <tpl fld="11" item="42"/>
          <tpl hier="68" item="0"/>
          <tpl fld="3" item="2"/>
        </tpls>
      </n>
      <n v="28106" in="0">
        <tpls c="7">
          <tpl fld="0" item="16"/>
          <tpl fld="6" item="0"/>
          <tpl fld="1" item="1"/>
          <tpl fld="2" item="0"/>
          <tpl fld="4" item="0"/>
          <tpl hier="68" item="0"/>
          <tpl fld="3" item="2"/>
        </tpls>
      </n>
      <n v="154" in="0">
        <tpls c="7">
          <tpl fld="12" item="0"/>
          <tpl fld="6" item="0"/>
          <tpl fld="1" item="0"/>
          <tpl fld="2" item="2"/>
          <tpl fld="11" item="73"/>
          <tpl hier="68" item="0"/>
          <tpl fld="3" item="2"/>
        </tpls>
      </n>
      <n v="40426" in="0">
        <tpls c="7">
          <tpl fld="0" item="22"/>
          <tpl fld="6" item="0"/>
          <tpl fld="1" item="1"/>
          <tpl fld="2" item="0"/>
          <tpl fld="4" item="1"/>
          <tpl hier="68" item="0"/>
          <tpl fld="3" item="2"/>
        </tpls>
      </n>
      <n v="132154" in="0">
        <tpls c="7">
          <tpl fld="0" item="2"/>
          <tpl fld="6" item="0"/>
          <tpl fld="1" item="1"/>
          <tpl fld="2" item="0"/>
          <tpl fld="4" item="0"/>
          <tpl hier="68" item="0"/>
          <tpl fld="3" item="2"/>
        </tpls>
      </n>
      <n v="163" in="1">
        <tpls c="7">
          <tpl fld="12" item="0"/>
          <tpl fld="6" item="0"/>
          <tpl fld="1" item="1"/>
          <tpl fld="2" item="3"/>
          <tpl fld="11" item="74"/>
          <tpl hier="68" item="0"/>
          <tpl fld="3" item="2"/>
        </tpls>
      </n>
      <n v="2463240.4" in="1">
        <tpls c="7">
          <tpl fld="12" item="0"/>
          <tpl fld="6" item="0"/>
          <tpl fld="1" item="0"/>
          <tpl fld="2" item="3"/>
          <tpl fld="11" item="76"/>
          <tpl hier="68" item="0"/>
          <tpl fld="3" item="2"/>
        </tpls>
      </n>
      <n v="323061" in="0">
        <tpls c="7">
          <tpl fld="0" item="6"/>
          <tpl fld="6" item="0"/>
          <tpl fld="1" item="0"/>
          <tpl fld="2" item="0"/>
          <tpl hier="58" item="4294967295"/>
          <tpl hier="68" item="0"/>
          <tpl fld="3" item="2"/>
        </tpls>
      </n>
      <n v="277" in="0">
        <tpls c="7">
          <tpl fld="12" item="0"/>
          <tpl fld="6" item="0"/>
          <tpl fld="1" item="1"/>
          <tpl fld="2" item="0"/>
          <tpl fld="11" item="68"/>
          <tpl hier="68" item="0"/>
          <tpl fld="3" item="2"/>
        </tpls>
      </n>
      <n v="48990502.549999997" in="1">
        <tpls c="7">
          <tpl fld="12" item="0"/>
          <tpl fld="6" item="0"/>
          <tpl fld="1" item="0"/>
          <tpl fld="2" item="3"/>
          <tpl fld="11" item="39"/>
          <tpl hier="68" item="0"/>
          <tpl fld="3" item="2"/>
        </tpls>
      </n>
      <n v="208622180.37000006" in="1">
        <tpls c="7">
          <tpl fld="0" item="21"/>
          <tpl fld="6" item="0"/>
          <tpl fld="1" item="0"/>
          <tpl fld="2" item="1"/>
          <tpl hier="64" item="4294967295"/>
          <tpl hier="68" item="0"/>
          <tpl fld="3" item="2"/>
        </tpls>
      </n>
      <n v="2962833.17" in="1">
        <tpls c="7">
          <tpl fld="12" item="0"/>
          <tpl fld="6" item="0"/>
          <tpl fld="1" item="1"/>
          <tpl fld="2" item="1"/>
          <tpl fld="11" item="53"/>
          <tpl hier="68" item="0"/>
          <tpl fld="3" item="2"/>
        </tpls>
      </n>
      <n v="6195" in="0">
        <tpls c="7">
          <tpl fld="12" item="0"/>
          <tpl fld="6" item="0"/>
          <tpl fld="1" item="0"/>
          <tpl fld="2" item="0"/>
          <tpl fld="11" item="42"/>
          <tpl hier="68" item="0"/>
          <tpl fld="3" item="2"/>
        </tpls>
      </n>
      <n v="34918932.520000003" in="1">
        <tpls c="7">
          <tpl fld="12" item="0"/>
          <tpl fld="6" item="0"/>
          <tpl fld="1" item="1"/>
          <tpl fld="2" item="3"/>
          <tpl fld="10" item="0"/>
          <tpl hier="68" item="0"/>
          <tpl fld="3" item="2"/>
        </tpls>
      </n>
      <n v="37000901.930000007" in="1">
        <tpls c="7">
          <tpl fld="12" item="0"/>
          <tpl fld="6" item="0"/>
          <tpl fld="1" item="0"/>
          <tpl fld="2" item="3"/>
          <tpl fld="10" item="0"/>
          <tpl hier="68" item="0"/>
          <tpl fld="3" item="2"/>
        </tpls>
      </n>
      <n v="11691" in="0">
        <tpls c="7">
          <tpl fld="0" item="13"/>
          <tpl fld="6" item="0"/>
          <tpl fld="1" item="1"/>
          <tpl fld="2" item="0"/>
          <tpl hier="58" item="4294967295"/>
          <tpl hier="68" item="0"/>
          <tpl fld="3" item="2"/>
        </tpls>
      </n>
      <n v="174" in="0">
        <tpls c="7">
          <tpl fld="12" item="0"/>
          <tpl fld="6" item="0"/>
          <tpl fld="1" item="0"/>
          <tpl fld="2" item="2"/>
          <tpl fld="11" item="31"/>
          <tpl hier="68" item="0"/>
          <tpl fld="3" item="2"/>
        </tpls>
      </n>
      <n v="284161229.25" in="1">
        <tpls c="7">
          <tpl fld="12" item="0"/>
          <tpl fld="6" item="0"/>
          <tpl fld="1" item="1"/>
          <tpl fld="2" item="1"/>
          <tpl fld="10" item="14"/>
          <tpl hier="68" item="0"/>
          <tpl fld="3" item="2"/>
        </tpls>
      </n>
      <n v="68527" in="0">
        <tpls c="7">
          <tpl fld="0" item="7"/>
          <tpl fld="6" item="0"/>
          <tpl fld="1" item="1"/>
          <tpl fld="2" item="0"/>
          <tpl fld="4" item="1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0" item="12"/>
          <tpl hier="68" item="0"/>
          <tpl fld="3" item="2"/>
        </tpls>
      </n>
      <n v="27316359.000000004" in="1">
        <tpls c="7">
          <tpl fld="12" item="0"/>
          <tpl fld="6" item="0"/>
          <tpl fld="1" item="0"/>
          <tpl fld="2" item="3"/>
          <tpl fld="11" item="30"/>
          <tpl hier="68" item="0"/>
          <tpl fld="3" item="2"/>
        </tpls>
      </n>
      <n v="74471618.99000001" in="1">
        <tpls c="7">
          <tpl fld="0" item="11"/>
          <tpl fld="6" item="0"/>
          <tpl fld="1" item="1"/>
          <tpl fld="2" item="1"/>
          <tpl fld="5" item="1"/>
          <tpl hier="68" item="0"/>
          <tpl fld="3" item="2"/>
        </tpls>
      </n>
      <m>
        <tpls c="5">
          <tpl fld="12" item="0"/>
          <tpl fld="1" item="0"/>
          <tpl fld="2" item="5"/>
          <tpl fld="9" item="4"/>
          <tpl hier="68" item="0"/>
        </tpls>
      </m>
      <n v="-88778.510000000024" in="1">
        <tpls c="7">
          <tpl fld="12" item="0"/>
          <tpl fld="6" item="0"/>
          <tpl fld="1" item="1"/>
          <tpl fld="2" item="3"/>
          <tpl fld="11" item="51"/>
          <tpl hier="68" item="0"/>
          <tpl fld="3" item="2"/>
        </tpls>
      </n>
      <n v="77" in="0">
        <tpls c="7">
          <tpl fld="12" item="0"/>
          <tpl fld="6" item="0"/>
          <tpl fld="1" item="1"/>
          <tpl fld="2" item="0"/>
          <tpl fld="10" item="2"/>
          <tpl hier="68" item="0"/>
          <tpl fld="3" item="2"/>
        </tpls>
      </n>
      <n v="155515.32999999999" in="1">
        <tpls c="7">
          <tpl fld="12" item="0"/>
          <tpl fld="6" item="0"/>
          <tpl fld="1" item="0"/>
          <tpl fld="2" item="3"/>
          <tpl fld="11" item="77"/>
          <tpl hier="68" item="0"/>
          <tpl fld="3" item="2"/>
        </tpls>
      </n>
      <n v="2083978.77" in="1">
        <tpls c="7">
          <tpl fld="12" item="0"/>
          <tpl fld="6" item="0"/>
          <tpl fld="1" item="0"/>
          <tpl fld="2" item="1"/>
          <tpl fld="10" item="16"/>
          <tpl hier="68" item="0"/>
          <tpl fld="3" item="2"/>
        </tpls>
      </n>
      <n v="6" in="0">
        <tpls c="7">
          <tpl fld="12" item="0"/>
          <tpl fld="6" item="0"/>
          <tpl fld="1" item="1"/>
          <tpl fld="2" item="2"/>
          <tpl fld="11" item="77"/>
          <tpl hier="68" item="0"/>
          <tpl fld="3" item="2"/>
        </tpls>
      </n>
      <n v="382405070.33999997" in="1">
        <tpls c="7">
          <tpl fld="12" item="0"/>
          <tpl fld="6" item="0"/>
          <tpl fld="1" item="0"/>
          <tpl fld="2" item="3"/>
          <tpl fld="10" item="23"/>
          <tpl hier="68" item="0"/>
          <tpl fld="3" item="2"/>
        </tpls>
      </n>
      <n v="12" in="0">
        <tpls c="7">
          <tpl fld="12" item="0"/>
          <tpl fld="6" item="0"/>
          <tpl fld="1" item="0"/>
          <tpl fld="2" item="2"/>
          <tpl fld="11" item="51"/>
          <tpl hier="68" item="0"/>
          <tpl fld="3" item="2"/>
        </tpls>
      </n>
      <m>
        <tpls c="7">
          <tpl fld="0" item="1"/>
          <tpl fld="6" item="0"/>
          <tpl fld="1" item="0"/>
          <tpl fld="2" item="0"/>
          <tpl fld="4" item="1"/>
          <tpl hier="68" item="0"/>
          <tpl fld="3" item="2"/>
        </tpls>
      </m>
      <n v="0" in="0">
        <tpls c="7">
          <tpl fld="12" item="0"/>
          <tpl fld="6" item="0"/>
          <tpl fld="1" item="1"/>
          <tpl fld="2" item="2"/>
          <tpl fld="11" item="59"/>
          <tpl hier="68" item="0"/>
          <tpl fld="3" item="2"/>
        </tpls>
      </n>
      <n v="274034" in="0">
        <tpls c="7">
          <tpl fld="0" item="10"/>
          <tpl fld="6" item="0"/>
          <tpl fld="1" item="0"/>
          <tpl fld="2" item="0"/>
          <tpl fld="4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37"/>
          <tpl hier="68" item="0"/>
          <tpl fld="3" item="2"/>
        </tpls>
      </n>
      <n v="67018" in="0">
        <tpls c="7">
          <tpl fld="0" item="7"/>
          <tpl fld="6" item="0"/>
          <tpl fld="1" item="0"/>
          <tpl fld="2" item="0"/>
          <tpl hier="58" item="4294967295"/>
          <tpl hier="68" item="0"/>
          <tpl fld="3" item="2"/>
        </tpls>
      </n>
      <m>
        <tpls c="7">
          <tpl fld="0" item="9"/>
          <tpl fld="6" item="0"/>
          <tpl fld="1" item="1"/>
          <tpl fld="2" item="0"/>
          <tpl hier="58" item="4294967295"/>
          <tpl hier="68" item="0"/>
          <tpl fld="3" item="2"/>
        </tpls>
      </m>
      <n v="9776.9399999999987" in="1">
        <tpls c="7">
          <tpl fld="12" item="0"/>
          <tpl fld="6" item="0"/>
          <tpl fld="1" item="0"/>
          <tpl fld="2" item="3"/>
          <tpl fld="11" item="69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49"/>
          <tpl hier="68" item="0"/>
          <tpl fld="3" item="2"/>
        </tpls>
      </n>
      <n v="670" in="0">
        <tpls c="7">
          <tpl fld="12" item="0"/>
          <tpl fld="6" item="0"/>
          <tpl fld="1" item="0"/>
          <tpl fld="2" item="2"/>
          <tpl fld="11" item="52"/>
          <tpl hier="68" item="0"/>
          <tpl fld="3" item="2"/>
        </tpls>
      </n>
      <n v="25133" in="0">
        <tpls c="7">
          <tpl fld="12" item="0"/>
          <tpl fld="6" item="0"/>
          <tpl fld="1" item="0"/>
          <tpl fld="2" item="0"/>
          <tpl fld="11" item="40"/>
          <tpl hier="68" item="0"/>
          <tpl fld="3" item="2"/>
        </tpls>
      </n>
      <n v="9661318.7799999993" in="1">
        <tpls c="7">
          <tpl fld="0" item="11"/>
          <tpl fld="6" item="0"/>
          <tpl fld="1" item="0"/>
          <tpl fld="2" item="1"/>
          <tpl fld="5" item="0"/>
          <tpl hier="68" item="0"/>
          <tpl fld="3" item="2"/>
        </tpls>
      </n>
      <n v="1516074.4000000001" in="1">
        <tpls c="7">
          <tpl fld="12" item="0"/>
          <tpl fld="6" item="0"/>
          <tpl fld="1" item="0"/>
          <tpl fld="2" item="1"/>
          <tpl fld="11" item="41"/>
          <tpl hier="68" item="0"/>
          <tpl fld="3" item="2"/>
        </tpls>
      </n>
      <n v="13718084.859999999" in="1">
        <tpls c="7">
          <tpl fld="0" item="20"/>
          <tpl fld="6" item="0"/>
          <tpl fld="1" item="1"/>
          <tpl fld="2" item="1"/>
          <tpl hier="64" item="4294967295"/>
          <tpl hier="68" item="0"/>
          <tpl fld="3" item="2"/>
        </tpls>
      </n>
      <n v="2441553.6100000003" in="1">
        <tpls c="5">
          <tpl fld="12" item="0"/>
          <tpl fld="1" item="0"/>
          <tpl fld="2" item="7"/>
          <tpl fld="9" item="3"/>
          <tpl hier="68" item="0"/>
        </tpls>
      </n>
      <m>
        <tpls c="5">
          <tpl fld="12" item="0"/>
          <tpl fld="1" item="0"/>
          <tpl fld="2" item="7"/>
          <tpl fld="9" item="7"/>
          <tpl hier="68" item="0"/>
        </tpls>
      </m>
      <n v="9065" in="0">
        <tpls c="7">
          <tpl fld="0" item="13"/>
          <tpl fld="6" item="0"/>
          <tpl fld="1" item="1"/>
          <tpl fld="2" item="0"/>
          <tpl fld="4" item="1"/>
          <tpl hier="68" item="0"/>
          <tpl fld="3" item="2"/>
        </tpls>
      </n>
      <n v="2615161.9400000004" in="1">
        <tpls c="7">
          <tpl fld="12" item="0"/>
          <tpl fld="6" item="0"/>
          <tpl fld="1" item="0"/>
          <tpl fld="2" item="1"/>
          <tpl fld="11" item="84"/>
          <tpl hier="68" item="0"/>
          <tpl fld="3" item="2"/>
        </tpls>
      </n>
      <n v="134498" in="0">
        <tpls c="7">
          <tpl fld="12" item="0"/>
          <tpl fld="6" item="0"/>
          <tpl fld="1" item="0"/>
          <tpl fld="2" item="0"/>
          <tpl fld="11" item="32"/>
          <tpl hier="68" item="0"/>
          <tpl fld="3" item="2"/>
        </tpls>
      </n>
      <n v="25094399.469999999" in="1">
        <tpls c="7">
          <tpl fld="12" item="0"/>
          <tpl fld="6" item="0"/>
          <tpl fld="1" item="0"/>
          <tpl fld="2" item="1"/>
          <tpl fld="11" item="56"/>
          <tpl hier="68" item="0"/>
          <tpl fld="3" item="2"/>
        </tpls>
      </n>
      <n v="2033393.6199999996" in="1">
        <tpls c="7">
          <tpl fld="12" item="0"/>
          <tpl fld="6" item="0"/>
          <tpl fld="1" item="1"/>
          <tpl fld="2" item="3"/>
          <tpl fld="11" item="85"/>
          <tpl hier="68" item="0"/>
          <tpl fld="3" item="2"/>
        </tpls>
      </n>
      <n v="251680495.12" in="1">
        <tpls c="7">
          <tpl fld="0" item="5"/>
          <tpl fld="6" item="0"/>
          <tpl fld="1" item="1"/>
          <tpl fld="2" item="1"/>
          <tpl fld="5" item="1"/>
          <tpl hier="68" item="0"/>
          <tpl fld="3" item="2"/>
        </tpls>
      </n>
      <n v="43404" in="0">
        <tpls c="7">
          <tpl fld="0" item="1"/>
          <tpl fld="6" item="0"/>
          <tpl fld="1" item="1"/>
          <tpl fld="2" item="0"/>
          <tpl fld="4" item="0"/>
          <tpl hier="68" item="0"/>
          <tpl fld="3" item="2"/>
        </tpls>
      </n>
      <n v="144" in="0">
        <tpls c="7">
          <tpl fld="12" item="0"/>
          <tpl fld="6" item="0"/>
          <tpl fld="1" item="1"/>
          <tpl fld="2" item="2"/>
          <tpl fld="11" item="56"/>
          <tpl hier="68" item="0"/>
          <tpl fld="3" item="2"/>
        </tpls>
      </n>
      <n v="729493" in="0">
        <tpls c="7">
          <tpl fld="0" item="5"/>
          <tpl fld="6" item="0"/>
          <tpl fld="1" item="1"/>
          <tpl fld="2" item="0"/>
          <tpl fld="4" item="0"/>
          <tpl hier="68" item="0"/>
          <tpl fld="3" item="2"/>
        </tpls>
      </n>
      <n v="1093187.76" in="1">
        <tpls c="7">
          <tpl fld="12" item="0"/>
          <tpl fld="6" item="0"/>
          <tpl fld="1" item="0"/>
          <tpl fld="2" item="1"/>
          <tpl fld="11" item="86"/>
          <tpl hier="68" item="0"/>
          <tpl fld="3" item="2"/>
        </tpls>
      </n>
      <n v="40005.43" in="1">
        <tpls c="7">
          <tpl fld="12" item="0"/>
          <tpl fld="6" item="0"/>
          <tpl fld="1" item="0"/>
          <tpl fld="2" item="3"/>
          <tpl fld="11" item="66"/>
          <tpl hier="68" item="0"/>
          <tpl fld="3" item="2"/>
        </tpls>
      </n>
      <n v="183545" in="0">
        <tpls c="7">
          <tpl fld="0" item="19"/>
          <tpl fld="6" item="0"/>
          <tpl fld="1" item="1"/>
          <tpl fld="2" item="0"/>
          <tpl hier="58" item="4294967295"/>
          <tpl hier="68" item="0"/>
          <tpl fld="3" item="2"/>
        </tpls>
      </n>
      <n v="211708" in="0">
        <tpls c="7">
          <tpl fld="0" item="5"/>
          <tpl fld="6" item="0"/>
          <tpl fld="1" item="1"/>
          <tpl fld="2" item="0"/>
          <tpl fld="4" item="1"/>
          <tpl hier="68" item="0"/>
          <tpl fld="3" item="2"/>
        </tpls>
      </n>
      <m>
        <tpls c="7">
          <tpl fld="0" item="9"/>
          <tpl fld="6" item="0"/>
          <tpl fld="1" item="0"/>
          <tpl fld="2" item="0"/>
          <tpl fld="4" item="0"/>
          <tpl hier="68" item="0"/>
          <tpl fld="3" item="2"/>
        </tpls>
      </m>
      <n v="48433" in="0">
        <tpls c="7">
          <tpl fld="0" item="22"/>
          <tpl fld="6" item="0"/>
          <tpl fld="1" item="0"/>
          <tpl fld="2" item="0"/>
          <tpl hier="58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88"/>
          <tpl hier="68" item="0"/>
          <tpl fld="3" item="2"/>
        </tpls>
      </n>
      <n v="3456" in="0">
        <tpls c="7">
          <tpl fld="12" item="0"/>
          <tpl fld="6" item="0"/>
          <tpl fld="1" item="1"/>
          <tpl fld="2" item="0"/>
          <tpl fld="11" item="82"/>
          <tpl hier="68" item="0"/>
          <tpl fld="3" item="2"/>
        </tpls>
      </n>
      <m>
        <tpls c="7">
          <tpl fld="0" item="9"/>
          <tpl fld="6" item="0"/>
          <tpl fld="1" item="1"/>
          <tpl fld="2" item="0"/>
          <tpl fld="4" item="0"/>
          <tpl hier="68" item="0"/>
          <tpl fld="3" item="2"/>
        </tpls>
      </m>
      <n v="8023304.7800000003" in="1">
        <tpls c="7">
          <tpl fld="12" item="0"/>
          <tpl fld="6" item="0"/>
          <tpl fld="1" item="1"/>
          <tpl fld="2" item="3"/>
          <tpl fld="10" item="24"/>
          <tpl hier="68" item="0"/>
          <tpl fld="3" item="2"/>
        </tpls>
      </n>
      <n v="6637086.6500000004" in="1">
        <tpls c="7">
          <tpl fld="12" item="0"/>
          <tpl fld="6" item="0"/>
          <tpl fld="1" item="1"/>
          <tpl fld="2" item="3"/>
          <tpl fld="11" item="91"/>
          <tpl hier="68" item="0"/>
          <tpl fld="3" item="2"/>
        </tpls>
      </n>
      <n v="284094" in="0">
        <tpls c="7">
          <tpl fld="0" item="6"/>
          <tpl fld="6" item="0"/>
          <tpl fld="1" item="1"/>
          <tpl fld="2" item="0"/>
          <tpl hier="58" item="4294967295"/>
          <tpl hier="68" item="0"/>
          <tpl fld="3" item="2"/>
        </tpls>
      </n>
      <n v="2256" in="0">
        <tpls c="7">
          <tpl fld="12" item="0"/>
          <tpl fld="6" item="0"/>
          <tpl fld="1" item="0"/>
          <tpl fld="2" item="0"/>
          <tpl fld="11" item="65"/>
          <tpl hier="68" item="0"/>
          <tpl fld="3" item="2"/>
        </tpls>
      </n>
      <n v="5" in="0">
        <tpls c="7">
          <tpl fld="12" item="0"/>
          <tpl fld="6" item="0"/>
          <tpl fld="1" item="1"/>
          <tpl fld="2" item="2"/>
          <tpl fld="11" item="94"/>
          <tpl hier="68" item="0"/>
          <tpl fld="3" item="2"/>
        </tpls>
      </n>
      <m>
        <tpls c="7">
          <tpl fld="0" item="8"/>
          <tpl fld="6" item="0"/>
          <tpl fld="1" item="0"/>
          <tpl fld="2" item="1"/>
          <tpl hier="64" item="4294967295"/>
          <tpl hier="68" item="0"/>
          <tpl fld="3" item="2"/>
        </tpls>
      </m>
      <n v="174646" in="0">
        <tpls c="7">
          <tpl fld="0" item="18"/>
          <tpl fld="6" item="0"/>
          <tpl fld="1" item="1"/>
          <tpl fld="2" item="0"/>
          <tpl fld="4" item="0"/>
          <tpl hier="68" item="0"/>
          <tpl fld="3" item="2"/>
        </tpls>
      </n>
      <n v="86205" in="0">
        <tpls c="7">
          <tpl fld="0" item="20"/>
          <tpl fld="6" item="0"/>
          <tpl fld="1" item="1"/>
          <tpl fld="2" item="0"/>
          <tpl fld="4" item="1"/>
          <tpl hier="68" item="0"/>
          <tpl fld="3" item="2"/>
        </tpls>
      </n>
      <n v="124820343.53000005" in="1">
        <tpls c="7">
          <tpl fld="0" item="18"/>
          <tpl fld="6" item="0"/>
          <tpl fld="1" item="0"/>
          <tpl fld="2" item="1"/>
          <tpl fld="5" item="0"/>
          <tpl hier="68" item="0"/>
          <tpl fld="3" item="2"/>
        </tpls>
      </n>
      <m>
        <tpls c="5">
          <tpl fld="12" item="0"/>
          <tpl fld="1" item="0"/>
          <tpl fld="2" item="7"/>
          <tpl fld="9" item="4"/>
          <tpl hier="68" item="0"/>
        </tpls>
      </m>
      <n v="214190.44000000003" in="1">
        <tpls c="7">
          <tpl fld="12" item="0"/>
          <tpl fld="6" item="0"/>
          <tpl fld="1" item="0"/>
          <tpl fld="2" item="3"/>
          <tpl fld="11" item="95"/>
          <tpl hier="68" item="0"/>
          <tpl fld="3" item="2"/>
        </tpls>
      </n>
      <n v="7392" in="0">
        <tpls c="7">
          <tpl fld="12" item="0"/>
          <tpl fld="6" item="0"/>
          <tpl fld="1" item="1"/>
          <tpl fld="2" item="0"/>
          <tpl fld="11" item="58"/>
          <tpl hier="68" item="0"/>
          <tpl fld="3" item="2"/>
        </tpls>
      </n>
      <n v="-11357122.039999997" in="1">
        <tpls c="7">
          <tpl fld="12" item="0"/>
          <tpl fld="6" item="0"/>
          <tpl fld="1" item="0"/>
          <tpl fld="2" item="3"/>
          <tpl fld="11" item="78"/>
          <tpl hier="68" item="0"/>
          <tpl fld="3" item="2"/>
        </tpls>
      </n>
      <n v="18696859.449999999" in="1">
        <tpls c="7">
          <tpl fld="12" item="0"/>
          <tpl fld="6" item="0"/>
          <tpl fld="1" item="1"/>
          <tpl fld="2" item="3"/>
          <tpl fld="11" item="39"/>
          <tpl hier="68" item="0"/>
          <tpl fld="3" item="2"/>
        </tpls>
      </n>
      <n v="9627" in="0">
        <tpls c="7">
          <tpl fld="12" item="0"/>
          <tpl fld="6" item="0"/>
          <tpl fld="1" item="0"/>
          <tpl fld="2" item="0"/>
          <tpl fld="11" item="38"/>
          <tpl hier="68" item="0"/>
          <tpl fld="3" item="2"/>
        </tpls>
      </n>
      <n v="536" in="0">
        <tpls c="7">
          <tpl fld="12" item="0"/>
          <tpl fld="6" item="0"/>
          <tpl fld="1" item="0"/>
          <tpl fld="2" item="2"/>
          <tpl fld="10" item="1"/>
          <tpl hier="68" item="0"/>
          <tpl fld="3" item="2"/>
        </tpls>
      </n>
      <n v="48364" in="0">
        <tpls c="7">
          <tpl fld="0" item="8"/>
          <tpl fld="6" item="0"/>
          <tpl fld="1" item="1"/>
          <tpl fld="2" item="0"/>
          <tpl fld="4" item="0"/>
          <tpl hier="68" item="0"/>
          <tpl fld="3" item="2"/>
        </tpls>
      </n>
      <n v="278381" in="0">
        <tpls c="7">
          <tpl fld="0" item="18"/>
          <tpl fld="6" item="0"/>
          <tpl fld="1" item="0"/>
          <tpl fld="2" item="0"/>
          <tpl hier="58" item="4294967295"/>
          <tpl hier="68" item="0"/>
          <tpl fld="3" item="2"/>
        </tpls>
      </n>
      <n v="333013.05999999994" in="1">
        <tpls c="7">
          <tpl fld="12" item="0"/>
          <tpl fld="6" item="0"/>
          <tpl fld="1" item="0"/>
          <tpl fld="2" item="1"/>
          <tpl fld="11" item="51"/>
          <tpl hier="68" item="0"/>
          <tpl fld="3" item="2"/>
        </tpls>
      </n>
      <n v="3926905.69" in="1">
        <tpls c="7">
          <tpl fld="12" item="0"/>
          <tpl fld="6" item="0"/>
          <tpl fld="1" item="0"/>
          <tpl fld="2" item="1"/>
          <tpl fld="11" item="65"/>
          <tpl hier="68" item="0"/>
          <tpl fld="3" item="2"/>
        </tpls>
      </n>
      <n v="786" in="0">
        <tpls c="7">
          <tpl fld="12" item="0"/>
          <tpl fld="6" item="0"/>
          <tpl fld="1" item="1"/>
          <tpl fld="2" item="0"/>
          <tpl fld="11" item="75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98"/>
          <tpl hier="68" item="0"/>
          <tpl fld="3" item="2"/>
        </tpls>
      </n>
      <n v="130087704.88" in="1">
        <tpls c="7">
          <tpl fld="0" item="21"/>
          <tpl fld="6" item="0"/>
          <tpl fld="1" item="0"/>
          <tpl fld="2" item="1"/>
          <tpl fld="5" item="0"/>
          <tpl hier="68" item="0"/>
          <tpl fld="3" item="2"/>
        </tpls>
      </n>
      <n v="202839" in="0">
        <tpls c="7">
          <tpl fld="0" item="4"/>
          <tpl fld="6" item="0"/>
          <tpl fld="1" item="1"/>
          <tpl fld="2" item="0"/>
          <tpl fld="4" item="0"/>
          <tpl hier="68" item="0"/>
          <tpl fld="3" item="2"/>
        </tpls>
      </n>
      <n v="389552506.96999991" in="1">
        <tpls c="7">
          <tpl fld="12" item="0"/>
          <tpl fld="6" item="0"/>
          <tpl fld="1" item="1"/>
          <tpl fld="2" item="3"/>
          <tpl fld="10" item="23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47"/>
          <tpl hier="68" item="0"/>
          <tpl fld="3" item="2"/>
        </tpls>
      </n>
      <n v="162673.64000000001" in="1">
        <tpls c="7">
          <tpl fld="12" item="0"/>
          <tpl fld="6" item="0"/>
          <tpl fld="1" item="0"/>
          <tpl fld="2" item="3"/>
          <tpl fld="11" item="57"/>
          <tpl hier="68" item="0"/>
          <tpl fld="3" item="2"/>
        </tpls>
      </n>
      <n v="5170" in="0">
        <tpls c="7">
          <tpl fld="0" item="12"/>
          <tpl fld="6" item="0"/>
          <tpl fld="1" item="0"/>
          <tpl fld="2" item="0"/>
          <tpl hier="58" item="4294967295"/>
          <tpl hier="68" item="0"/>
          <tpl fld="3" item="2"/>
        </tpls>
      </n>
      <n v="19585297.229999997" in="1">
        <tpls c="7">
          <tpl fld="12" item="0"/>
          <tpl fld="6" item="0"/>
          <tpl fld="1" item="0"/>
          <tpl fld="2" item="1"/>
          <tpl fld="11" item="58"/>
          <tpl hier="68" item="0"/>
          <tpl fld="3" item="2"/>
        </tpls>
      </n>
      <n v="323061" in="0">
        <tpls c="7">
          <tpl fld="0" item="6"/>
          <tpl fld="6" item="0"/>
          <tpl fld="1" item="0"/>
          <tpl fld="2" item="0"/>
          <tpl fld="4" item="0"/>
          <tpl hier="68" item="0"/>
          <tpl fld="3" item="2"/>
        </tpls>
      </n>
      <n v="5924" in="0">
        <tpls c="7">
          <tpl fld="12" item="0"/>
          <tpl fld="6" item="0"/>
          <tpl fld="1" item="1"/>
          <tpl fld="2" item="0"/>
          <tpl fld="10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36"/>
          <tpl hier="68" item="0"/>
          <tpl fld="3" item="2"/>
        </tpls>
      </n>
      <n v="511" in="0">
        <tpls c="7">
          <tpl fld="12" item="0"/>
          <tpl fld="6" item="0"/>
          <tpl fld="1" item="1"/>
          <tpl fld="2" item="2"/>
          <tpl fld="11" item="78"/>
          <tpl hier="68" item="0"/>
          <tpl fld="3" item="2"/>
        </tpls>
      </n>
      <n v="15061954.529999999" in="1">
        <tpls c="7">
          <tpl fld="0" item="22"/>
          <tpl fld="6" item="0"/>
          <tpl fld="1" item="1"/>
          <tpl fld="2" item="1"/>
          <tpl hier="64" item="4294967295"/>
          <tpl hier="68" item="0"/>
          <tpl fld="3" item="2"/>
        </tpls>
      </n>
      <n v="310821235.86000001" in="1">
        <tpls c="7">
          <tpl fld="12" item="0"/>
          <tpl fld="6" item="0"/>
          <tpl fld="1" item="0"/>
          <tpl fld="2" item="1"/>
          <tpl fld="10" item="14"/>
          <tpl hier="68" item="0"/>
          <tpl fld="3" item="2"/>
        </tpls>
      </n>
      <n v="34" in="0">
        <tpls c="7">
          <tpl fld="12" item="0"/>
          <tpl fld="6" item="0"/>
          <tpl fld="1" item="0"/>
          <tpl fld="2" item="2"/>
          <tpl fld="11" item="82"/>
          <tpl hier="68" item="0"/>
          <tpl fld="3" item="2"/>
        </tpls>
      </n>
      <n v="15061954.529999999" in="1">
        <tpls c="7">
          <tpl fld="0" item="22"/>
          <tpl fld="6" item="0"/>
          <tpl fld="1" item="1"/>
          <tpl fld="2" item="1"/>
          <tpl fld="5" item="1"/>
          <tpl hier="68" item="0"/>
          <tpl fld="3" item="2"/>
        </tpls>
      </n>
      <n v="5638090.6600000001" in="1">
        <tpls c="7">
          <tpl fld="12" item="0"/>
          <tpl fld="6" item="0"/>
          <tpl fld="1" item="0"/>
          <tpl fld="2" item="3"/>
          <tpl fld="11" item="91"/>
          <tpl hier="68" item="0"/>
          <tpl fld="3" item="2"/>
        </tpls>
      </n>
      <n v="444543887.06999987" in="1">
        <tpls c="7">
          <tpl fld="0" item="10"/>
          <tpl fld="6" item="0"/>
          <tpl fld="1" item="1"/>
          <tpl fld="2" item="1"/>
          <tpl hier="64" item="4294967295"/>
          <tpl hier="68" item="0"/>
          <tpl fld="3" item="2"/>
        </tpls>
      </n>
      <n v="510" in="0">
        <tpls c="7">
          <tpl fld="12" item="0"/>
          <tpl fld="6" item="0"/>
          <tpl fld="1" item="1"/>
          <tpl fld="2" item="2"/>
          <tpl fld="10" item="1"/>
          <tpl hier="68" item="0"/>
          <tpl fld="3" item="2"/>
        </tpls>
      </n>
      <n v="120986620.19" in="1">
        <tpls c="7">
          <tpl fld="0" item="7"/>
          <tpl fld="6" item="0"/>
          <tpl fld="1" item="0"/>
          <tpl fld="2" item="1"/>
          <tpl fld="5" item="1"/>
          <tpl hier="68" item="0"/>
          <tpl fld="3" item="2"/>
        </tpls>
      </n>
      <n v="3834.88" in="1">
        <tpls c="7">
          <tpl fld="12" item="0"/>
          <tpl fld="6" item="0"/>
          <tpl fld="1" item="1"/>
          <tpl fld="2" item="1"/>
          <tpl fld="11" item="36"/>
          <tpl hier="68" item="0"/>
          <tpl fld="3" item="2"/>
        </tpls>
      </n>
      <n v="5578" in="0">
        <tpls c="7">
          <tpl fld="12" item="0"/>
          <tpl fld="6" item="0"/>
          <tpl fld="1" item="0"/>
          <tpl fld="2" item="0"/>
          <tpl fld="11" item="39"/>
          <tpl hier="68" item="0"/>
          <tpl fld="3" item="2"/>
        </tpls>
      </n>
      <n v="683" in="0">
        <tpls c="7">
          <tpl fld="12" item="0"/>
          <tpl fld="6" item="0"/>
          <tpl fld="1" item="0"/>
          <tpl fld="2" item="2"/>
          <tpl fld="11" item="40"/>
          <tpl hier="68" item="0"/>
          <tpl fld="3" item="2"/>
        </tpls>
      </n>
      <n v="28106" in="0">
        <tpls c="7">
          <tpl fld="0" item="16"/>
          <tpl fld="6" item="0"/>
          <tpl fld="1" item="1"/>
          <tpl fld="2" item="0"/>
          <tpl hier="58" item="429496729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47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49"/>
          <tpl hier="68" item="0"/>
          <tpl fld="3" item="2"/>
        </tpls>
      </n>
      <n v="676409948.1099999" in="1">
        <tpls c="7">
          <tpl fld="12" item="0"/>
          <tpl fld="6" item="0"/>
          <tpl fld="1" item="0"/>
          <tpl fld="2" item="1"/>
          <tpl fld="11" item="25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47"/>
          <tpl hier="68" item="0"/>
          <tpl fld="3" item="2"/>
        </tpls>
      </n>
      <n v="66" in="0">
        <tpls c="7">
          <tpl fld="12" item="0"/>
          <tpl fld="6" item="0"/>
          <tpl fld="1" item="1"/>
          <tpl fld="2" item="2"/>
          <tpl fld="10" item="15"/>
          <tpl hier="68" item="0"/>
          <tpl fld="3" item="2"/>
        </tpls>
      </n>
      <n v="89936231.699999988" in="1">
        <tpls c="7">
          <tpl fld="0" item="11"/>
          <tpl fld="6" item="0"/>
          <tpl fld="1" item="0"/>
          <tpl fld="2" item="1"/>
          <tpl hier="64" item="4294967295"/>
          <tpl hier="68" item="0"/>
          <tpl fld="3" item="2"/>
        </tpls>
      </n>
      <n v="259147.4" in="1">
        <tpls c="7">
          <tpl fld="12" item="0"/>
          <tpl fld="6" item="0"/>
          <tpl fld="1" item="1"/>
          <tpl fld="2" item="1"/>
          <tpl fld="11" item="82"/>
          <tpl hier="68" item="0"/>
          <tpl fld="3" item="2"/>
        </tpls>
      </n>
      <n v="11193" in="0">
        <tpls c="7">
          <tpl fld="12" item="0"/>
          <tpl fld="6" item="0"/>
          <tpl fld="1" item="0"/>
          <tpl fld="2" item="0"/>
          <tpl fld="11" item="44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11" item="98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4"/>
          <tpl hier="68" item="0"/>
          <tpl fld="3" item="2"/>
        </tpls>
      </n>
      <n v="1145" in="0">
        <tpls c="7">
          <tpl fld="12" item="0"/>
          <tpl fld="6" item="0"/>
          <tpl fld="1" item="0"/>
          <tpl fld="2" item="2"/>
          <tpl fld="11" item="61"/>
          <tpl hier="68" item="0"/>
          <tpl fld="3" item="2"/>
        </tpls>
      </n>
      <n v="181540" in="0">
        <tpls c="7">
          <tpl fld="0" item="2"/>
          <tpl fld="6" item="0"/>
          <tpl fld="1" item="0"/>
          <tpl fld="2" item="0"/>
          <tpl hier="58" item="4294967295"/>
          <tpl hier="68" item="0"/>
          <tpl fld="3" item="2"/>
        </tpls>
      </n>
      <n v="149164" in="0">
        <tpls c="7">
          <tpl fld="0" item="21"/>
          <tpl fld="6" item="0"/>
          <tpl fld="1" item="1"/>
          <tpl fld="2" item="0"/>
          <tpl fld="4" item="0"/>
          <tpl hier="68" item="0"/>
          <tpl fld="3" item="2"/>
        </tpls>
      </n>
      <n v="2764" in="0">
        <tpls c="7">
          <tpl fld="12" item="0"/>
          <tpl fld="6" item="0"/>
          <tpl fld="1" item="1"/>
          <tpl fld="2" item="2"/>
          <tpl fld="11" item="70"/>
          <tpl hier="68" item="0"/>
          <tpl fld="3" item="2"/>
        </tpls>
      </n>
      <n v="90142" in="0">
        <tpls c="7">
          <tpl fld="0" item="20"/>
          <tpl fld="6" item="0"/>
          <tpl fld="1" item="0"/>
          <tpl fld="2" item="0"/>
          <tpl fld="4" item="1"/>
          <tpl hier="68" item="0"/>
          <tpl fld="3" item="2"/>
        </tpls>
      </n>
      <n v="2412488.2099999995" in="1">
        <tpls c="7">
          <tpl fld="12" item="0"/>
          <tpl fld="6" item="0"/>
          <tpl fld="1" item="1"/>
          <tpl fld="2" item="1"/>
          <tpl fld="11" item="15"/>
          <tpl hier="68" item="0"/>
          <tpl fld="3" item="2"/>
        </tpls>
      </n>
      <n v="457138" in="0">
        <tpls c="7">
          <tpl fld="0" item="0"/>
          <tpl fld="6" item="0"/>
          <tpl fld="1" item="1"/>
          <tpl fld="2" item="0"/>
          <tpl hier="58" item="4294967295"/>
          <tpl hier="68" item="0"/>
          <tpl fld="3" item="2"/>
        </tpls>
      </n>
      <n v="833205" in="0">
        <tpls c="7">
          <tpl fld="0" item="5"/>
          <tpl fld="6" item="0"/>
          <tpl fld="1" item="0"/>
          <tpl fld="2" item="0"/>
          <tpl fld="4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88"/>
          <tpl hier="68" item="0"/>
          <tpl fld="3" item="2"/>
        </tpls>
      </n>
      <n v="0" in="0">
        <tpls c="7">
          <tpl fld="0" item="14"/>
          <tpl fld="6" item="0"/>
          <tpl fld="1" item="1"/>
          <tpl fld="2" item="0"/>
          <tpl fld="4" item="1"/>
          <tpl hier="68" item="0"/>
          <tpl fld="3" item="2"/>
        </tpls>
      </n>
      <n v="5587687.8499999996" in="1">
        <tpls c="7">
          <tpl fld="12" item="0"/>
          <tpl fld="6" item="0"/>
          <tpl fld="1" item="1"/>
          <tpl fld="2" item="3"/>
          <tpl fld="11" item="105"/>
          <tpl hier="68" item="0"/>
          <tpl fld="3" item="2"/>
        </tpls>
      </n>
      <n v="0" in="1">
        <tpls c="7">
          <tpl fld="0" item="14"/>
          <tpl fld="6" item="0"/>
          <tpl fld="1" item="0"/>
          <tpl fld="2" item="1"/>
          <tpl fld="5" item="1"/>
          <tpl hier="68" item="0"/>
          <tpl fld="3" item="2"/>
        </tpls>
      </n>
      <n v="0" in="0">
        <tpls c="5">
          <tpl fld="12" item="0"/>
          <tpl fld="1" item="0"/>
          <tpl fld="2" item="4"/>
          <tpl fld="9" item="5"/>
          <tpl hier="68" item="0"/>
        </tpls>
      </n>
      <n v="508359" in="0">
        <tpls c="7">
          <tpl fld="0" item="0"/>
          <tpl fld="6" item="0"/>
          <tpl fld="1" item="0"/>
          <tpl fld="2" item="0"/>
          <tpl fld="4" item="0"/>
          <tpl hier="68" item="0"/>
          <tpl fld="3" item="2"/>
        </tpls>
      </n>
      <n v="582" in="0">
        <tpls c="5">
          <tpl fld="12" item="0"/>
          <tpl fld="1" item="0"/>
          <tpl fld="2" item="6"/>
          <tpl fld="9" item="5"/>
          <tpl hier="68" item="0"/>
        </tpls>
      </n>
      <n v="78050" in="0">
        <tpls c="7">
          <tpl fld="0" item="19"/>
          <tpl fld="6" item="0"/>
          <tpl fld="1" item="1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23"/>
          <tpl hier="68" item="0"/>
          <tpl fld="3" item="2"/>
        </tpls>
      </n>
      <n v="21637.07" in="1">
        <tpls c="7">
          <tpl fld="12" item="0"/>
          <tpl fld="6" item="0"/>
          <tpl fld="1" item="1"/>
          <tpl fld="2" item="1"/>
          <tpl fld="11" item="49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34"/>
          <tpl hier="68" item="0"/>
          <tpl fld="3" item="2"/>
        </tpls>
      </n>
      <n v="1677073.26" in="1">
        <tpls c="7">
          <tpl fld="12" item="0"/>
          <tpl fld="6" item="0"/>
          <tpl fld="1" item="0"/>
          <tpl fld="2" item="3"/>
          <tpl fld="11" item="94"/>
          <tpl hier="68" item="0"/>
          <tpl fld="3" item="2"/>
        </tpls>
      </n>
      <n v="30108" in="1">
        <tpls c="5">
          <tpl fld="12" item="0"/>
          <tpl fld="1" item="0"/>
          <tpl fld="2" item="5"/>
          <tpl fld="9" item="12"/>
          <tpl hier="68" item="0"/>
        </tpls>
      </n>
      <n v="37352806.059999995" in="1">
        <tpls c="7">
          <tpl fld="12" item="0"/>
          <tpl fld="6" item="0"/>
          <tpl fld="1" item="0"/>
          <tpl fld="2" item="3"/>
          <tpl fld="11" item="63"/>
          <tpl hier="68" item="0"/>
          <tpl fld="3" item="2"/>
        </tpls>
      </n>
      <n v="0" in="1">
        <tpls c="7">
          <tpl fld="0" item="22"/>
          <tpl fld="6" item="0"/>
          <tpl fld="1" item="0"/>
          <tpl fld="2" item="1"/>
          <tpl fld="5" item="0"/>
          <tpl hier="68" item="0"/>
          <tpl fld="3" item="2"/>
        </tpls>
      </n>
      <n v="0" in="0">
        <tpls c="7">
          <tpl fld="0" item="3"/>
          <tpl fld="6" item="0"/>
          <tpl fld="1" item="1"/>
          <tpl fld="2" item="0"/>
          <tpl fld="4" item="1"/>
          <tpl hier="68" item="0"/>
          <tpl fld="3" item="2"/>
        </tpls>
      </n>
      <n v="495740" in="0">
        <tpls c="7">
          <tpl fld="12" item="0"/>
          <tpl fld="6" item="0"/>
          <tpl fld="1" item="0"/>
          <tpl fld="2" item="0"/>
          <tpl fld="11" item="91"/>
          <tpl hier="68" item="0"/>
          <tpl fld="3" item="2"/>
        </tpls>
      </n>
      <n v="2088128.32" in="1">
        <tpls c="7">
          <tpl fld="12" item="0"/>
          <tpl fld="6" item="0"/>
          <tpl fld="1" item="1"/>
          <tpl fld="2" item="1"/>
          <tpl fld="11" item="75"/>
          <tpl hier="68" item="0"/>
          <tpl fld="3" item="2"/>
        </tpls>
      </n>
      <n v="233" in="0">
        <tpls c="7">
          <tpl fld="12" item="0"/>
          <tpl fld="6" item="0"/>
          <tpl fld="1" item="0"/>
          <tpl fld="2" item="0"/>
          <tpl fld="11" item="86"/>
          <tpl hier="68" item="0"/>
          <tpl fld="3" item="2"/>
        </tpls>
      </n>
      <n v="2960" in="0">
        <tpls c="5">
          <tpl fld="12" item="0"/>
          <tpl fld="1" item="0"/>
          <tpl fld="2" item="4"/>
          <tpl fld="9" item="11"/>
          <tpl hier="68" item="0"/>
        </tpls>
      </n>
      <n v="93" in="0">
        <tpls c="7">
          <tpl fld="12" item="0"/>
          <tpl fld="6" item="0"/>
          <tpl fld="1" item="1"/>
          <tpl fld="2" item="2"/>
          <tpl fld="11" item="31"/>
          <tpl hier="68" item="0"/>
          <tpl fld="3" item="2"/>
        </tpls>
      </n>
      <n v="83" in="0">
        <tpls c="7">
          <tpl fld="12" item="0"/>
          <tpl fld="6" item="0"/>
          <tpl fld="1" item="1"/>
          <tpl fld="2" item="0"/>
          <tpl fld="11" item="64"/>
          <tpl hier="68" item="0"/>
          <tpl fld="3" item="2"/>
        </tpls>
      </n>
      <n v="1236089.2200000002" in="1">
        <tpls c="7">
          <tpl fld="12" item="0"/>
          <tpl fld="6" item="0"/>
          <tpl fld="1" item="1"/>
          <tpl fld="2" item="3"/>
          <tpl fld="11" item="92"/>
          <tpl hier="68" item="0"/>
          <tpl fld="3" item="2"/>
        </tpls>
      </n>
      <n v="7625" in="0">
        <tpls c="7">
          <tpl fld="12" item="0"/>
          <tpl fld="6" item="0"/>
          <tpl fld="1" item="0"/>
          <tpl fld="2" item="2"/>
          <tpl fld="11" item="63"/>
          <tpl hier="68" item="0"/>
          <tpl fld="3" item="2"/>
        </tpls>
      </n>
      <n v="3210098.6399999997" in="1">
        <tpls c="7">
          <tpl fld="0" item="3"/>
          <tpl fld="6" item="0"/>
          <tpl fld="1" item="1"/>
          <tpl fld="2" item="1"/>
          <tpl fld="5" item="0"/>
          <tpl hier="68" item="0"/>
          <tpl fld="3" item="2"/>
        </tpls>
      </n>
      <n v="2713918.4000000004" in="1">
        <tpls c="7">
          <tpl fld="12" item="0"/>
          <tpl fld="6" item="0"/>
          <tpl fld="1" item="1"/>
          <tpl fld="2" item="3"/>
          <tpl fld="11" item="76"/>
          <tpl hier="68" item="0"/>
          <tpl fld="3" item="2"/>
        </tpls>
      </n>
      <n v="7591261.9099999992" in="1">
        <tpls c="7">
          <tpl fld="12" item="0"/>
          <tpl fld="6" item="0"/>
          <tpl fld="1" item="0"/>
          <tpl fld="2" item="1"/>
          <tpl fld="11" item="8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37"/>
          <tpl hier="68" item="0"/>
          <tpl fld="3" item="2"/>
        </tpls>
      </n>
      <n v="25167376.82" in="1">
        <tpls c="7">
          <tpl fld="12" item="0"/>
          <tpl fld="6" item="0"/>
          <tpl fld="1" item="0"/>
          <tpl fld="2" item="3"/>
          <tpl fld="11" item="96"/>
          <tpl hier="68" item="0"/>
          <tpl fld="3" item="2"/>
        </tpls>
      </n>
      <n v="30064845.75" in="1">
        <tpls c="7">
          <tpl fld="12" item="0"/>
          <tpl fld="6" item="0"/>
          <tpl fld="1" item="0"/>
          <tpl fld="2" item="1"/>
          <tpl fld="11" item="70"/>
          <tpl hier="68" item="0"/>
          <tpl fld="3" item="2"/>
        </tpls>
      </n>
      <n v="47" in="0">
        <tpls c="7">
          <tpl fld="12" item="0"/>
          <tpl fld="6" item="0"/>
          <tpl fld="1" item="0"/>
          <tpl fld="2" item="2"/>
          <tpl fld="11" item="33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49"/>
          <tpl hier="68" item="0"/>
          <tpl fld="3" item="2"/>
        </tpls>
      </n>
      <n v="35618230.68" in="1">
        <tpls c="7">
          <tpl fld="12" item="0"/>
          <tpl fld="6" item="0"/>
          <tpl fld="1" item="1"/>
          <tpl fld="2" item="3"/>
          <tpl fld="11" item="106"/>
          <tpl hier="68" item="0"/>
          <tpl fld="3" item="2"/>
        </tpls>
      </n>
      <n v="4754288.7699999996" in="1">
        <tpls c="7">
          <tpl fld="12" item="0"/>
          <tpl fld="6" item="0"/>
          <tpl fld="1" item="0"/>
          <tpl fld="2" item="3"/>
          <tpl fld="11" item="33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26"/>
          <tpl hier="68" item="0"/>
          <tpl fld="3" item="2"/>
        </tpls>
      </n>
      <n v="46900.97" in="1">
        <tpls c="7">
          <tpl fld="12" item="0"/>
          <tpl fld="6" item="0"/>
          <tpl fld="1" item="0"/>
          <tpl fld="2" item="3"/>
          <tpl fld="11" item="82"/>
          <tpl hier="68" item="0"/>
          <tpl fld="3" item="2"/>
        </tpls>
      </n>
      <n v="114416814.67999998" in="1">
        <tpls c="7">
          <tpl fld="0" item="21"/>
          <tpl fld="6" item="0"/>
          <tpl fld="1" item="1"/>
          <tpl fld="2" item="1"/>
          <tpl fld="5" item="0"/>
          <tpl hier="68" item="0"/>
          <tpl fld="3" item="2"/>
        </tpls>
      </n>
      <n v="254" in="0">
        <tpls c="7">
          <tpl fld="12" item="0"/>
          <tpl fld="6" item="0"/>
          <tpl fld="1" item="0"/>
          <tpl fld="2" item="0"/>
          <tpl fld="11" item="72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10" item="18"/>
          <tpl hier="68" item="0"/>
          <tpl fld="3" item="2"/>
        </tpls>
      </n>
      <n v="310100831.75999999" in="1">
        <tpls c="7">
          <tpl fld="0" item="5"/>
          <tpl fld="6" item="0"/>
          <tpl fld="1" item="0"/>
          <tpl fld="2" item="1"/>
          <tpl fld="5" item="1"/>
          <tpl hier="68" item="0"/>
          <tpl fld="3" item="2"/>
        </tpls>
      </n>
      <n v="5411" in="0">
        <tpls c="7">
          <tpl fld="12" item="0"/>
          <tpl fld="6" item="0"/>
          <tpl fld="1" item="1"/>
          <tpl fld="2" item="0"/>
          <tpl fld="11" item="39"/>
          <tpl hier="68" item="0"/>
          <tpl fld="3" item="2"/>
        </tpls>
      </n>
      <n v="857100.4800000001" in="1">
        <tpls c="7">
          <tpl fld="12" item="0"/>
          <tpl fld="6" item="0"/>
          <tpl fld="1" item="0"/>
          <tpl fld="2" item="3"/>
          <tpl fld="11" item="18"/>
          <tpl hier="68" item="0"/>
          <tpl fld="3" item="2"/>
        </tpls>
      </n>
      <n v="18739163.289999999" in="1">
        <tpls c="7">
          <tpl fld="12" item="0"/>
          <tpl fld="6" item="0"/>
          <tpl fld="1" item="1"/>
          <tpl fld="2" item="1"/>
          <tpl fld="10" item="24"/>
          <tpl hier="68" item="0"/>
          <tpl fld="3" item="2"/>
        </tpls>
      </n>
      <n v="63052621.920000002" in="1">
        <tpls c="7">
          <tpl fld="12" item="0"/>
          <tpl fld="6" item="0"/>
          <tpl fld="1" item="0"/>
          <tpl fld="2" item="1"/>
          <tpl fld="11" item="99"/>
          <tpl hier="68" item="0"/>
          <tpl fld="3" item="2"/>
        </tpls>
      </n>
      <n v="1498749.54" in="1">
        <tpls c="7">
          <tpl fld="12" item="0"/>
          <tpl fld="6" item="0"/>
          <tpl fld="1" item="1"/>
          <tpl fld="2" item="3"/>
          <tpl fld="11" item="104"/>
          <tpl hier="68" item="0"/>
          <tpl fld="3" item="2"/>
        </tpls>
      </n>
      <n v="67" in="0">
        <tpls c="7">
          <tpl fld="12" item="0"/>
          <tpl fld="6" item="0"/>
          <tpl fld="1" item="0"/>
          <tpl fld="2" item="0"/>
          <tpl fld="11" item="21"/>
          <tpl hier="68" item="0"/>
          <tpl fld="3" item="2"/>
        </tpls>
      </n>
      <n v="61098474.869999997" in="1">
        <tpls c="7">
          <tpl fld="12" item="0"/>
          <tpl fld="6" item="0"/>
          <tpl fld="1" item="1"/>
          <tpl fld="2" item="1"/>
          <tpl fld="11" item="39"/>
          <tpl hier="68" item="0"/>
          <tpl fld="3" item="2"/>
        </tpls>
      </n>
      <n v="3729" in="0">
        <tpls c="7">
          <tpl fld="12" item="0"/>
          <tpl fld="6" item="0"/>
          <tpl fld="1" item="0"/>
          <tpl fld="2" item="2"/>
          <tpl fld="11" item="27"/>
          <tpl hier="68" item="0"/>
          <tpl fld="3" item="2"/>
        </tpls>
      </n>
      <n v="0" in="1">
        <tpls c="7">
          <tpl fld="0" item="0"/>
          <tpl fld="6" item="0"/>
          <tpl fld="1" item="1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59"/>
          <tpl hier="68" item="0"/>
          <tpl fld="3" item="2"/>
        </tpls>
      </n>
      <n v="999" in="0">
        <tpls c="7">
          <tpl fld="12" item="0"/>
          <tpl fld="6" item="0"/>
          <tpl fld="1" item="1"/>
          <tpl fld="2" item="0"/>
          <tpl fld="11" item="29"/>
          <tpl hier="68" item="0"/>
          <tpl fld="3" item="2"/>
        </tpls>
      </n>
      <n v="7724960.4100000001" in="1">
        <tpls c="5">
          <tpl fld="12" item="0"/>
          <tpl fld="1" item="0"/>
          <tpl fld="2" item="5"/>
          <tpl fld="9" item="11"/>
          <tpl hier="68" item="0"/>
        </tpls>
      </n>
      <n v="7477" in="0">
        <tpls c="7">
          <tpl fld="0" item="12"/>
          <tpl fld="6" item="0"/>
          <tpl fld="1" item="1"/>
          <tpl fld="2" item="0"/>
          <tpl hier="58" item="4294967295"/>
          <tpl hier="68" item="0"/>
          <tpl fld="3" item="2"/>
        </tpls>
      </n>
      <n v="3423964.3" in="1">
        <tpls c="7">
          <tpl fld="12" item="0"/>
          <tpl fld="6" item="0"/>
          <tpl fld="1" item="0"/>
          <tpl fld="2" item="1"/>
          <tpl fld="11" item="72"/>
          <tpl hier="68" item="0"/>
          <tpl fld="3" item="2"/>
        </tpls>
      </n>
      <n v="362307.64" in="1">
        <tpls c="7">
          <tpl fld="12" item="0"/>
          <tpl fld="6" item="0"/>
          <tpl fld="1" item="0"/>
          <tpl fld="2" item="3"/>
          <tpl fld="11" item="64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35"/>
          <tpl hier="68" item="0"/>
          <tpl fld="3" item="2"/>
        </tpls>
      </n>
      <n v="0" in="0">
        <tpls c="7">
          <tpl fld="0" item="7"/>
          <tpl fld="6" item="0"/>
          <tpl fld="1" item="1"/>
          <tpl fld="2" item="0"/>
          <tpl fld="4" item="0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67"/>
          <tpl hier="68" item="0"/>
          <tpl fld="3" item="2"/>
        </tpls>
      </n>
      <n v="35530.18" in="1">
        <tpls c="7">
          <tpl fld="12" item="0"/>
          <tpl fld="6" item="0"/>
          <tpl fld="1" item="1"/>
          <tpl fld="2" item="3"/>
          <tpl fld="11" item="69"/>
          <tpl hier="68" item="0"/>
          <tpl fld="3" item="2"/>
        </tpls>
      </n>
      <n v="140009510.07999998" in="1">
        <tpls c="7">
          <tpl fld="0" item="19"/>
          <tpl fld="6" item="0"/>
          <tpl fld="1" item="0"/>
          <tpl fld="2" item="1"/>
          <tpl hier="64" item="4294967295"/>
          <tpl hier="68" item="0"/>
          <tpl fld="3" item="2"/>
        </tpls>
      </n>
      <n v="633582.35" in="1">
        <tpls c="7">
          <tpl fld="12" item="0"/>
          <tpl fld="6" item="0"/>
          <tpl fld="1" item="0"/>
          <tpl fld="2" item="1"/>
          <tpl fld="11" item="68"/>
          <tpl hier="68" item="0"/>
          <tpl fld="3" item="2"/>
        </tpls>
      </n>
      <n v="8" in="0">
        <tpls c="7">
          <tpl fld="12" item="0"/>
          <tpl fld="6" item="0"/>
          <tpl fld="1" item="1"/>
          <tpl fld="2" item="2"/>
          <tpl fld="11" item="95"/>
          <tpl hier="68" item="0"/>
          <tpl fld="3" item="2"/>
        </tpls>
      </n>
      <n v="1183595.95" in="1">
        <tpls c="7">
          <tpl fld="12" item="0"/>
          <tpl fld="6" item="0"/>
          <tpl fld="1" item="0"/>
          <tpl fld="2" item="3"/>
          <tpl fld="11" item="108"/>
          <tpl hier="68" item="0"/>
          <tpl fld="3" item="2"/>
        </tpls>
      </n>
      <n v="104683" in="0">
        <tpls c="7">
          <tpl fld="0" item="19"/>
          <tpl fld="6" item="0"/>
          <tpl fld="1" item="0"/>
          <tpl fld="2" item="0"/>
          <tpl fld="4" item="1"/>
          <tpl hier="68" item="0"/>
          <tpl fld="3" item="2"/>
        </tpls>
      </n>
      <n v="13582085.32" in="1">
        <tpls c="7">
          <tpl fld="12" item="0"/>
          <tpl fld="6" item="0"/>
          <tpl fld="1" item="0"/>
          <tpl fld="2" item="1"/>
          <tpl fld="11" item="53"/>
          <tpl hier="68" item="0"/>
          <tpl fld="3" item="2"/>
        </tpls>
      </n>
      <n v="61139552.680000007" in="1">
        <tpls c="7">
          <tpl fld="0" item="4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48"/>
          <tpl hier="68" item="0"/>
          <tpl fld="3" item="2"/>
        </tpls>
      </n>
      <n v="43337367.549999997" in="1">
        <tpls c="7">
          <tpl fld="0" item="19"/>
          <tpl fld="6" item="0"/>
          <tpl fld="1" item="1"/>
          <tpl fld="2" item="1"/>
          <tpl fld="5" item="0"/>
          <tpl hier="68" item="0"/>
          <tpl fld="3" item="2"/>
        </tpls>
      </n>
      <m>
        <tpls c="5">
          <tpl fld="12" item="0"/>
          <tpl fld="1" item="0"/>
          <tpl fld="2" item="6"/>
          <tpl fld="9" item="13"/>
          <tpl hier="68" item="0"/>
        </tpls>
      </m>
      <n v="131384.95000000001" in="1">
        <tpls c="7">
          <tpl fld="12" item="0"/>
          <tpl fld="6" item="0"/>
          <tpl fld="1" item="1"/>
          <tpl fld="2" item="3"/>
          <tpl fld="11" item="82"/>
          <tpl hier="68" item="0"/>
          <tpl fld="3" item="2"/>
        </tpls>
      </n>
      <n v="1310" in="0">
        <tpls c="7">
          <tpl fld="12" item="0"/>
          <tpl fld="6" item="0"/>
          <tpl fld="1" item="1"/>
          <tpl fld="2" item="0"/>
          <tpl fld="11" item="15"/>
          <tpl hier="68" item="0"/>
          <tpl fld="3" item="2"/>
        </tpls>
      </n>
      <n v="69849429.800000012" in="1">
        <tpls c="7">
          <tpl fld="12" item="0"/>
          <tpl fld="6" item="0"/>
          <tpl fld="1" item="1"/>
          <tpl fld="2" item="1"/>
          <tpl fld="10" item="13"/>
          <tpl hier="68" item="0"/>
          <tpl fld="3" item="2"/>
        </tpls>
      </n>
      <n v="15" in="0">
        <tpls c="7">
          <tpl fld="12" item="0"/>
          <tpl fld="6" item="0"/>
          <tpl fld="1" item="1"/>
          <tpl fld="2" item="0"/>
          <tpl fld="11" item="51"/>
          <tpl hier="68" item="0"/>
          <tpl fld="3" item="2"/>
        </tpls>
      </n>
      <n v="3834.88" in="1">
        <tpls c="7">
          <tpl fld="12" item="0"/>
          <tpl fld="6" item="0"/>
          <tpl fld="1" item="0"/>
          <tpl fld="2" item="1"/>
          <tpl fld="11" item="36"/>
          <tpl hier="68" item="0"/>
          <tpl fld="3" item="2"/>
        </tpls>
      </n>
      <m>
        <tpls c="5">
          <tpl fld="12" item="0"/>
          <tpl fld="1" item="0"/>
          <tpl fld="2" item="4"/>
          <tpl fld="9" item="13"/>
          <tpl hier="68" item="0"/>
        </tpls>
      </m>
      <n v="641825" in="0">
        <tpls c="7">
          <tpl fld="12" item="0"/>
          <tpl fld="6" item="0"/>
          <tpl fld="1" item="1"/>
          <tpl fld="2" item="0"/>
          <tpl fld="10" item="9"/>
          <tpl hier="68" item="0"/>
          <tpl fld="3" item="2"/>
        </tpls>
      </n>
      <n v="15061" in="0">
        <tpls c="7">
          <tpl fld="12" item="0"/>
          <tpl fld="6" item="0"/>
          <tpl fld="1" item="0"/>
          <tpl fld="2" item="0"/>
          <tpl fld="11" item="109"/>
          <tpl hier="68" item="0"/>
          <tpl fld="3" item="2"/>
        </tpls>
      </n>
      <m>
        <tpls c="5">
          <tpl fld="12" item="0"/>
          <tpl fld="1" item="0"/>
          <tpl fld="2" item="7"/>
          <tpl fld="9" item="1"/>
          <tpl hier="68" item="0"/>
        </tpls>
      </m>
      <n v="6477383.2399999993" in="1">
        <tpls c="7">
          <tpl fld="12" item="0"/>
          <tpl fld="6" item="0"/>
          <tpl fld="1" item="1"/>
          <tpl fld="2" item="3"/>
          <tpl fld="11" item="40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88"/>
          <tpl hier="68" item="0"/>
          <tpl fld="3" item="2"/>
        </tpls>
      </n>
      <n v="78438164.239999995" in="1">
        <tpls c="7">
          <tpl fld="0" item="7"/>
          <tpl fld="6" item="0"/>
          <tpl fld="1" item="1"/>
          <tpl fld="2" item="1"/>
          <tpl fld="5" item="1"/>
          <tpl hier="68" item="0"/>
          <tpl fld="3" item="2"/>
        </tpls>
      </n>
      <n v="798495.52" in="1">
        <tpls c="7">
          <tpl fld="12" item="0"/>
          <tpl fld="6" item="0"/>
          <tpl fld="1" item="1"/>
          <tpl fld="2" item="1"/>
          <tpl fld="11" item="29"/>
          <tpl hier="68" item="0"/>
          <tpl fld="3" item="2"/>
        </tpls>
      </n>
      <n v="22350" in="0">
        <tpls c="7">
          <tpl fld="0" item="23"/>
          <tpl fld="6" item="0"/>
          <tpl fld="1" item="0"/>
          <tpl fld="2" item="0"/>
          <tpl fld="4" item="1"/>
          <tpl hier="68" item="0"/>
          <tpl fld="3" item="2"/>
        </tpls>
      </n>
      <n v="3" in="0">
        <tpls c="5">
          <tpl fld="12" item="0"/>
          <tpl fld="1" item="0"/>
          <tpl fld="2" item="4"/>
          <tpl fld="9" item="12"/>
          <tpl hier="68" item="0"/>
        </tpls>
      </n>
      <n v="2" in="0">
        <tpls c="7">
          <tpl fld="12" item="0"/>
          <tpl fld="6" item="0"/>
          <tpl fld="1" item="0"/>
          <tpl fld="2" item="0"/>
          <tpl fld="11" item="36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88"/>
          <tpl hier="68" item="0"/>
          <tpl fld="3" item="2"/>
        </tpls>
      </n>
      <n v="15084851.959999999" in="1">
        <tpls c="7">
          <tpl fld="12" item="0"/>
          <tpl fld="6" item="0"/>
          <tpl fld="1" item="0"/>
          <tpl fld="2" item="1"/>
          <tpl fld="10" item="11"/>
          <tpl hier="68" item="0"/>
          <tpl fld="3" item="2"/>
        </tpls>
      </n>
      <n v="382890476.39999992" in="1">
        <tpls c="7">
          <tpl fld="12" item="0"/>
          <tpl fld="6" item="0"/>
          <tpl fld="1" item="1"/>
          <tpl fld="2" item="3"/>
          <tpl fld="11" item="25"/>
          <tpl hier="68" item="0"/>
          <tpl fld="3" item="2"/>
        </tpls>
      </n>
      <n v="2935269.41" in="1">
        <tpls c="7">
          <tpl fld="12" item="0"/>
          <tpl fld="6" item="0"/>
          <tpl fld="1" item="0"/>
          <tpl fld="2" item="3"/>
          <tpl fld="11" item="53"/>
          <tpl hier="68" item="0"/>
          <tpl fld="3" item="2"/>
        </tpls>
      </n>
      <n v="180225526.02000001" in="1">
        <tpls c="7">
          <tpl fld="12" item="0"/>
          <tpl fld="6" item="0"/>
          <tpl fld="1" item="0"/>
          <tpl fld="2" item="1"/>
          <tpl fld="10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23"/>
          <tpl hier="68" item="0"/>
          <tpl fld="3" item="2"/>
        </tpls>
      </n>
      <n v="2829" in="0">
        <tpls c="7">
          <tpl fld="12" item="0"/>
          <tpl fld="6" item="0"/>
          <tpl fld="1" item="1"/>
          <tpl fld="2" item="0"/>
          <tpl fld="11" item="16"/>
          <tpl hier="68" item="0"/>
          <tpl fld="3" item="2"/>
        </tpls>
      </n>
      <n v="9647" in="0">
        <tpls c="7">
          <tpl fld="12" item="0"/>
          <tpl fld="6" item="0"/>
          <tpl fld="1" item="0"/>
          <tpl fld="2" item="2"/>
          <tpl fld="11" item="22"/>
          <tpl hier="68" item="0"/>
          <tpl fld="3" item="2"/>
        </tpls>
      </n>
      <n v="332" in="0">
        <tpls c="7">
          <tpl fld="12" item="0"/>
          <tpl fld="6" item="0"/>
          <tpl fld="1" item="1"/>
          <tpl fld="2" item="2"/>
          <tpl fld="11" item="18"/>
          <tpl hier="68" item="0"/>
          <tpl fld="3" item="2"/>
        </tpls>
      </n>
      <n v="86307914.950000003" in="1">
        <tpls c="7">
          <tpl fld="12" item="0"/>
          <tpl fld="6" item="0"/>
          <tpl fld="1" item="1"/>
          <tpl fld="2" item="3"/>
          <tpl fld="10" item="14"/>
          <tpl hier="68" item="0"/>
          <tpl fld="3" item="2"/>
        </tpls>
      </n>
      <n v="131" in="0">
        <tpls c="7">
          <tpl fld="12" item="0"/>
          <tpl fld="6" item="0"/>
          <tpl fld="1" item="0"/>
          <tpl fld="2" item="0"/>
          <tpl fld="11" item="24"/>
          <tpl hier="68" item="0"/>
          <tpl fld="3" item="2"/>
        </tpls>
      </n>
      <n v="5474" in="0">
        <tpls c="7">
          <tpl fld="12" item="0"/>
          <tpl fld="6" item="0"/>
          <tpl fld="1" item="0"/>
          <tpl fld="2" item="0"/>
          <tpl fld="10" item="11"/>
          <tpl hier="68" item="0"/>
          <tpl fld="3" item="2"/>
        </tpls>
      </n>
      <n v="27183" in="1">
        <tpls c="7">
          <tpl fld="12" item="0"/>
          <tpl fld="6" item="0"/>
          <tpl fld="1" item="0"/>
          <tpl fld="2" item="1"/>
          <tpl fld="11" item="35"/>
          <tpl hier="68" item="0"/>
          <tpl fld="3" item="2"/>
        </tpls>
      </n>
      <n v="409.95" in="1">
        <tpls c="7">
          <tpl fld="12" item="0"/>
          <tpl fld="6" item="0"/>
          <tpl fld="1" item="0"/>
          <tpl fld="2" item="1"/>
          <tpl fld="11" item="37"/>
          <tpl hier="68" item="0"/>
          <tpl fld="3" item="2"/>
        </tpls>
      </n>
      <n v="4791870.07" in="1">
        <tpls c="7">
          <tpl fld="12" item="0"/>
          <tpl fld="6" item="0"/>
          <tpl fld="1" item="1"/>
          <tpl fld="2" item="1"/>
          <tpl fld="11" item="105"/>
          <tpl hier="68" item="0"/>
          <tpl fld="3" item="2"/>
        </tpls>
      </n>
      <n v="33321749.199999996" in="1">
        <tpls c="7">
          <tpl fld="12" item="0"/>
          <tpl fld="6" item="0"/>
          <tpl fld="1" item="1"/>
          <tpl fld="2" item="3"/>
          <tpl fld="11" item="63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37"/>
          <tpl hier="68" item="0"/>
          <tpl fld="3" item="2"/>
        </tpls>
      </n>
      <n v="1229318558.8800001" in="1">
        <tpls c="7">
          <tpl fld="0" item="5"/>
          <tpl fld="6" item="0"/>
          <tpl fld="1" item="0"/>
          <tpl fld="2" item="1"/>
          <tpl hier="64" item="4294967295"/>
          <tpl hier="68" item="0"/>
          <tpl fld="3" item="2"/>
        </tpls>
      </n>
      <n v="4135642.9199999995" in="1">
        <tpls c="7">
          <tpl fld="12" item="0"/>
          <tpl fld="6" item="0"/>
          <tpl fld="1" item="0"/>
          <tpl fld="2" item="1"/>
          <tpl fld="11" item="16"/>
          <tpl hier="68" item="0"/>
          <tpl fld="3" item="2"/>
        </tpls>
      </n>
      <n v="3115.0800000000004" in="1">
        <tpls c="7">
          <tpl fld="12" item="0"/>
          <tpl fld="6" item="0"/>
          <tpl fld="1" item="0"/>
          <tpl fld="2" item="3"/>
          <tpl fld="11" item="46"/>
          <tpl hier="68" item="0"/>
          <tpl fld="3" item="2"/>
        </tpls>
      </n>
      <m>
        <tpls c="5">
          <tpl fld="12" item="0"/>
          <tpl fld="1" item="0"/>
          <tpl fld="2" item="5"/>
          <tpl fld="9" item="1"/>
          <tpl hier="68" item="0"/>
        </tpls>
      </m>
      <n v="0" in="0">
        <tpls c="7">
          <tpl fld="0" item="6"/>
          <tpl fld="6" item="0"/>
          <tpl fld="1" item="1"/>
          <tpl fld="2" item="0"/>
          <tpl fld="4" item="1"/>
          <tpl hier="68" item="0"/>
          <tpl fld="3" item="2"/>
        </tpls>
      </n>
      <n v="313828.23" in="1">
        <tpls c="7">
          <tpl fld="12" item="0"/>
          <tpl fld="6" item="0"/>
          <tpl fld="1" item="0"/>
          <tpl fld="2" item="3"/>
          <tpl fld="11" item="21"/>
          <tpl hier="68" item="0"/>
          <tpl fld="3" item="2"/>
        </tpls>
      </n>
      <n v="187" in="0">
        <tpls c="7">
          <tpl fld="12" item="0"/>
          <tpl fld="6" item="0"/>
          <tpl fld="1" item="1"/>
          <tpl fld="2" item="2"/>
          <tpl fld="11" item="73"/>
          <tpl hier="68" item="0"/>
          <tpl fld="3" item="2"/>
        </tpls>
      </n>
      <n v="456" in="0">
        <tpls c="7">
          <tpl fld="12" item="0"/>
          <tpl fld="6" item="0"/>
          <tpl fld="1" item="0"/>
          <tpl fld="2" item="2"/>
          <tpl fld="11" item="56"/>
          <tpl hier="68" item="0"/>
          <tpl fld="3" item="2"/>
        </tpls>
      </n>
      <n v="5718510.1399999997" in="1">
        <tpls c="7">
          <tpl fld="12" item="0"/>
          <tpl fld="6" item="0"/>
          <tpl fld="1" item="0"/>
          <tpl fld="2" item="1"/>
          <tpl fld="11" item="44"/>
          <tpl hier="68" item="0"/>
          <tpl fld="3" item="2"/>
        </tpls>
      </n>
      <n v="15354.08" in="1">
        <tpls c="7">
          <tpl fld="12" item="0"/>
          <tpl fld="6" item="0"/>
          <tpl fld="1" item="0"/>
          <tpl fld="2" item="3"/>
          <tpl fld="11" item="98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54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88"/>
          <tpl hier="68" item="0"/>
          <tpl fld="3" item="2"/>
        </tpls>
      </n>
      <n v="29871" in="0">
        <tpls c="7">
          <tpl fld="0" item="16"/>
          <tpl fld="6" item="0"/>
          <tpl fld="1" item="0"/>
          <tpl fld="2" item="0"/>
          <tpl hier="58" item="4294967295"/>
          <tpl hier="68" item="0"/>
          <tpl fld="3" item="2"/>
        </tpls>
      </n>
      <n v="39695" in="0">
        <tpls c="7">
          <tpl fld="12" item="0"/>
          <tpl fld="6" item="0"/>
          <tpl fld="1" item="0"/>
          <tpl fld="2" item="0"/>
          <tpl fld="11" item="89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0" item="20"/>
          <tpl hier="68" item="0"/>
          <tpl fld="3" item="2"/>
        </tpls>
      </n>
      <n v="356103" in="0">
        <tpls c="7">
          <tpl fld="0" item="4"/>
          <tpl fld="6" item="0"/>
          <tpl fld="1" item="1"/>
          <tpl fld="2" item="0"/>
          <tpl hier="58" item="4294967295"/>
          <tpl hier="68" item="0"/>
          <tpl fld="3" item="2"/>
        </tpls>
      </n>
      <n v="1441" in="0">
        <tpls c="7">
          <tpl fld="12" item="0"/>
          <tpl fld="6" item="0"/>
          <tpl fld="1" item="0"/>
          <tpl fld="2" item="0"/>
          <tpl fld="11" item="87"/>
          <tpl hier="68" item="0"/>
          <tpl fld="3" item="2"/>
        </tpls>
      </n>
      <n v="3814825.76" in="1">
        <tpls c="7">
          <tpl fld="12" item="0"/>
          <tpl fld="6" item="0"/>
          <tpl fld="1" item="1"/>
          <tpl fld="2" item="3"/>
          <tpl fld="11" item="33"/>
          <tpl hier="68" item="0"/>
          <tpl fld="3" item="2"/>
        </tpls>
      </n>
      <n v="17" in="0">
        <tpls c="7">
          <tpl fld="12" item="0"/>
          <tpl fld="6" item="0"/>
          <tpl fld="1" item="1"/>
          <tpl fld="2" item="2"/>
          <tpl fld="11" item="101"/>
          <tpl hier="68" item="0"/>
          <tpl fld="3" item="2"/>
        </tpls>
      </n>
      <n v="71122" in="0">
        <tpls c="7">
          <tpl fld="12" item="0"/>
          <tpl fld="6" item="0"/>
          <tpl fld="1" item="1"/>
          <tpl fld="2" item="0"/>
          <tpl fld="10" item="17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0" item="1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110"/>
          <tpl hier="68" item="0"/>
          <tpl fld="3" item="2"/>
        </tpls>
      </n>
      <n v="8427" in="0">
        <tpls c="7">
          <tpl fld="12" item="0"/>
          <tpl fld="6" item="0"/>
          <tpl fld="1" item="1"/>
          <tpl fld="2" item="0"/>
          <tpl fld="11" item="96"/>
          <tpl hier="68" item="0"/>
          <tpl fld="3" item="2"/>
        </tpls>
      </n>
      <n v="4116369.59" in="1">
        <tpls c="7">
          <tpl fld="12" item="0"/>
          <tpl fld="6" item="0"/>
          <tpl fld="1" item="0"/>
          <tpl fld="2" item="1"/>
          <tpl fld="11" item="112"/>
          <tpl hier="68" item="0"/>
          <tpl fld="3" item="2"/>
        </tpls>
      </n>
      <n v="276644453.99000001" in="1">
        <tpls c="7">
          <tpl fld="12" item="0"/>
          <tpl fld="6" item="0"/>
          <tpl fld="1" item="1"/>
          <tpl fld="2" item="1"/>
          <tpl fld="10" item="7"/>
          <tpl hier="68" item="0"/>
          <tpl fld="3" item="2"/>
        </tpls>
      </n>
      <n v="163578" in="0">
        <tpls c="7">
          <tpl fld="12" item="0"/>
          <tpl fld="6" item="0"/>
          <tpl fld="1" item="1"/>
          <tpl fld="2" item="0"/>
          <tpl fld="11" item="22"/>
          <tpl hier="68" item="0"/>
          <tpl fld="3" item="2"/>
        </tpls>
      </n>
      <n v="82342" in="0">
        <tpls c="7">
          <tpl fld="0" item="23"/>
          <tpl fld="6" item="0"/>
          <tpl fld="1" item="1"/>
          <tpl fld="2" item="0"/>
          <tpl hier="58" item="4294967295"/>
          <tpl hier="68" item="0"/>
          <tpl fld="3" item="2"/>
        </tpls>
      </n>
      <n v="78534475.49000001" in="1">
        <tpls c="7">
          <tpl fld="0" item="21"/>
          <tpl fld="6" item="0"/>
          <tpl fld="1" item="0"/>
          <tpl fld="2" item="1"/>
          <tpl fld="5" item="1"/>
          <tpl hier="68" item="0"/>
          <tpl fld="3" item="2"/>
        </tpls>
      </n>
      <n v="1113130.68" in="1">
        <tpls c="7">
          <tpl fld="12" item="0"/>
          <tpl fld="6" item="0"/>
          <tpl fld="1" item="1"/>
          <tpl fld="2" item="3"/>
          <tpl fld="10" item="19"/>
          <tpl hier="68" item="0"/>
          <tpl fld="3" item="2"/>
        </tpls>
      </n>
      <n v="43600.84" in="1">
        <tpls c="7">
          <tpl fld="12" item="0"/>
          <tpl fld="6" item="0"/>
          <tpl fld="1" item="0"/>
          <tpl fld="2" item="3"/>
          <tpl fld="11" item="100"/>
          <tpl hier="68" item="0"/>
          <tpl fld="3" item="2"/>
        </tpls>
      </n>
      <n v="5877" in="0">
        <tpls c="7">
          <tpl fld="12" item="0"/>
          <tpl fld="6" item="0"/>
          <tpl fld="1" item="0"/>
          <tpl fld="2" item="0"/>
          <tpl fld="11" item="57"/>
          <tpl hier="68" item="0"/>
          <tpl fld="3" item="2"/>
        </tpls>
      </n>
      <n v="389" in="0">
        <tpls c="7">
          <tpl fld="12" item="0"/>
          <tpl fld="6" item="0"/>
          <tpl fld="1" item="1"/>
          <tpl fld="2" item="0"/>
          <tpl fld="11" item="28"/>
          <tpl hier="68" item="0"/>
          <tpl fld="3" item="2"/>
        </tpls>
      </n>
      <n v="4" in="0">
        <tpls c="7">
          <tpl fld="12" item="0"/>
          <tpl fld="6" item="0"/>
          <tpl fld="1" item="0"/>
          <tpl fld="2" item="2"/>
          <tpl fld="11" item="94"/>
          <tpl hier="68" item="0"/>
          <tpl fld="3" item="2"/>
        </tpls>
      </n>
      <n v="151832.34" in="1">
        <tpls c="7">
          <tpl fld="12" item="0"/>
          <tpl fld="6" item="0"/>
          <tpl fld="1" item="1"/>
          <tpl fld="2" item="3"/>
          <tpl fld="11" item="13"/>
          <tpl hier="68" item="0"/>
          <tpl fld="3" item="2"/>
        </tpls>
      </n>
      <n v="23" in="0">
        <tpls c="7">
          <tpl fld="12" item="0"/>
          <tpl fld="6" item="0"/>
          <tpl fld="1" item="1"/>
          <tpl fld="2" item="2"/>
          <tpl fld="11" item="8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23"/>
          <tpl hier="68" item="0"/>
          <tpl fld="3" item="2"/>
        </tpls>
      </n>
      <n v="317" in="0">
        <tpls c="7">
          <tpl fld="12" item="0"/>
          <tpl fld="6" item="0"/>
          <tpl fld="1" item="0"/>
          <tpl fld="2" item="0"/>
          <tpl fld="11" item="68"/>
          <tpl hier="68" item="0"/>
          <tpl fld="3" item="2"/>
        </tpls>
      </n>
      <n v="810" in="0">
        <tpls c="7">
          <tpl fld="12" item="0"/>
          <tpl fld="6" item="0"/>
          <tpl fld="1" item="0"/>
          <tpl fld="2" item="0"/>
          <tpl fld="11" item="103"/>
          <tpl hier="68" item="0"/>
          <tpl fld="3" item="2"/>
        </tpls>
      </n>
      <n v="203390025.85999998" in="1">
        <tpls c="7">
          <tpl fld="0" item="6"/>
          <tpl fld="6" item="0"/>
          <tpl fld="1" item="0"/>
          <tpl fld="2" item="1"/>
          <tpl fld="5" item="0"/>
          <tpl hier="68" item="0"/>
          <tpl fld="3" item="2"/>
        </tpls>
      </n>
      <n v="60231356.109999999" in="1">
        <tpls c="7">
          <tpl fld="12" item="0"/>
          <tpl fld="6" item="0"/>
          <tpl fld="1" item="0"/>
          <tpl fld="2" item="1"/>
          <tpl fld="11" item="39"/>
          <tpl hier="68" item="0"/>
          <tpl fld="3" item="2"/>
        </tpls>
      </n>
      <n v="637629.87000000011" in="1">
        <tpls c="7">
          <tpl fld="12" item="0"/>
          <tpl fld="6" item="0"/>
          <tpl fld="1" item="1"/>
          <tpl fld="2" item="3"/>
          <tpl fld="11" item="108"/>
          <tpl hier="68" item="0"/>
          <tpl fld="3" item="2"/>
        </tpls>
      </n>
      <n v="7" in="0">
        <tpls c="7">
          <tpl fld="12" item="0"/>
          <tpl fld="6" item="0"/>
          <tpl fld="1" item="1"/>
          <tpl fld="2" item="2"/>
          <tpl fld="10" item="4"/>
          <tpl hier="68" item="0"/>
          <tpl fld="3" item="2"/>
        </tpls>
      </n>
      <n v="153067.46" in="1">
        <tpls c="7">
          <tpl fld="12" item="0"/>
          <tpl fld="6" item="0"/>
          <tpl fld="1" item="0"/>
          <tpl fld="2" item="3"/>
          <tpl fld="11" item="92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81"/>
          <tpl hier="68" item="0"/>
          <tpl fld="3" item="2"/>
        </tpls>
      </n>
      <n v="769" in="0">
        <tpls c="7">
          <tpl fld="12" item="0"/>
          <tpl fld="6" item="0"/>
          <tpl fld="1" item="1"/>
          <tpl fld="2" item="2"/>
          <tpl fld="10" item="13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54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98"/>
          <tpl hier="68" item="0"/>
          <tpl fld="3" item="2"/>
        </tpls>
      </n>
      <n v="139" in="0">
        <tpls c="7">
          <tpl fld="0" item="17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115"/>
          <tpl hier="68" item="0"/>
          <tpl fld="3" item="2"/>
        </tpls>
      </n>
      <n v="126" in="0">
        <tpls c="7">
          <tpl fld="12" item="0"/>
          <tpl fld="6" item="0"/>
          <tpl fld="1" item="0"/>
          <tpl fld="2" item="2"/>
          <tpl fld="10" item="16"/>
          <tpl hier="68" item="0"/>
          <tpl fld="3" item="2"/>
        </tpls>
      </n>
      <n v="2083978.77" in="1">
        <tpls c="7">
          <tpl fld="12" item="0"/>
          <tpl fld="6" item="0"/>
          <tpl fld="1" item="0"/>
          <tpl fld="2" item="1"/>
          <tpl fld="11" item="102"/>
          <tpl hier="68" item="0"/>
          <tpl fld="3" item="2"/>
        </tpls>
      </n>
      <m>
        <tpls c="7">
          <tpl fld="0" item="9"/>
          <tpl fld="6" item="0"/>
          <tpl fld="1" item="0"/>
          <tpl fld="2" item="0"/>
          <tpl fld="4" item="1"/>
          <tpl hier="68" item="0"/>
          <tpl fld="3" item="2"/>
        </tpls>
      </m>
      <m>
        <tpls c="7">
          <tpl fld="0" item="8"/>
          <tpl fld="6" item="0"/>
          <tpl fld="1" item="1"/>
          <tpl fld="2" item="0"/>
          <tpl fld="4" item="1"/>
          <tpl hier="68" item="0"/>
          <tpl fld="3" item="2"/>
        </tpls>
      </m>
      <m>
        <tpls c="5">
          <tpl fld="12" item="0"/>
          <tpl fld="1" item="0"/>
          <tpl fld="2" item="7"/>
          <tpl fld="9" item="17"/>
          <tpl hier="68" item="0"/>
        </tpls>
      </m>
      <n v="107531335.39999996" in="1">
        <tpls c="7">
          <tpl fld="0" item="18"/>
          <tpl fld="6" item="0"/>
          <tpl fld="1" item="1"/>
          <tpl fld="2" item="1"/>
          <tpl fld="5" item="0"/>
          <tpl hier="68" item="0"/>
          <tpl fld="3" item="2"/>
        </tpls>
      </n>
      <n v="907" in="0">
        <tpls c="7">
          <tpl fld="12" item="0"/>
          <tpl fld="6" item="0"/>
          <tpl fld="1" item="0"/>
          <tpl fld="2" item="2"/>
          <tpl fld="11" item="91"/>
          <tpl hier="68" item="0"/>
          <tpl fld="3" item="2"/>
        </tpls>
      </n>
      <n v="16" in="0">
        <tpls c="7">
          <tpl fld="12" item="0"/>
          <tpl fld="6" item="0"/>
          <tpl fld="1" item="0"/>
          <tpl fld="2" item="2"/>
          <tpl fld="11" item="111"/>
          <tpl hier="68" item="0"/>
          <tpl fld="3" item="2"/>
        </tpls>
      </n>
      <n v="3291390.5199999996" in="1">
        <tpls c="7">
          <tpl fld="12" item="0"/>
          <tpl fld="6" item="0"/>
          <tpl fld="1" item="0"/>
          <tpl fld="2" item="1"/>
          <tpl fld="10" item="19"/>
          <tpl hier="68" item="0"/>
          <tpl fld="3" item="2"/>
        </tpls>
      </n>
      <m>
        <tpls c="5">
          <tpl fld="12" item="0"/>
          <tpl fld="1" item="0"/>
          <tpl fld="2" item="4"/>
          <tpl fld="9" item="17"/>
          <tpl hier="68" item="0"/>
        </tpls>
      </m>
      <n v="23313724.330000006" in="1">
        <tpls c="7">
          <tpl fld="12" item="0"/>
          <tpl fld="6" item="0"/>
          <tpl fld="1" item="1"/>
          <tpl fld="2" item="3"/>
          <tpl fld="11" item="116"/>
          <tpl hier="68" item="0"/>
          <tpl fld="3" item="2"/>
        </tpls>
      </n>
      <n v="9260" in="0">
        <tpls c="7">
          <tpl fld="12" item="0"/>
          <tpl fld="6" item="0"/>
          <tpl fld="1" item="1"/>
          <tpl fld="2" item="2"/>
          <tpl fld="11" item="22"/>
          <tpl hier="68" item="0"/>
          <tpl fld="3" item="2"/>
        </tpls>
      </n>
      <n v="210148604.71000001" in="1">
        <tpls c="7">
          <tpl fld="12" item="0"/>
          <tpl fld="6" item="0"/>
          <tpl fld="1" item="1"/>
          <tpl fld="2" item="1"/>
          <tpl fld="11" item="117"/>
          <tpl hier="68" item="0"/>
          <tpl fld="3" item="2"/>
        </tpls>
      </n>
      <n v="3391812.3100000005" in="1">
        <tpls c="7">
          <tpl fld="12" item="0"/>
          <tpl fld="6" item="0"/>
          <tpl fld="1" item="1"/>
          <tpl fld="2" item="1"/>
          <tpl fld="10" item="16"/>
          <tpl hier="68" item="0"/>
          <tpl fld="3" item="2"/>
        </tpls>
      </n>
      <n v="0" in="1">
        <tpls c="5">
          <tpl fld="12" item="0"/>
          <tpl fld="1" item="0"/>
          <tpl fld="2" item="5"/>
          <tpl fld="9" item="6"/>
          <tpl hier="68" item="0"/>
        </tpls>
      </n>
      <n v="0" in="0">
        <tpls c="7">
          <tpl fld="12" item="0"/>
          <tpl fld="6" item="0"/>
          <tpl fld="1" item="0"/>
          <tpl fld="2" item="2"/>
          <tpl fld="11" item="74"/>
          <tpl hier="68" item="0"/>
          <tpl fld="3" item="2"/>
        </tpls>
      </n>
      <n v="123" in="0">
        <tpls c="5">
          <tpl fld="12" item="0"/>
          <tpl fld="1" item="0"/>
          <tpl fld="2" item="6"/>
          <tpl fld="9" item="6"/>
          <tpl hier="68" item="0"/>
        </tpls>
      </n>
      <n v="0" in="0">
        <tpls c="7">
          <tpl fld="12" item="0"/>
          <tpl fld="6" item="0"/>
          <tpl fld="1" item="0"/>
          <tpl fld="2" item="2"/>
          <tpl fld="11" item="36"/>
          <tpl hier="68" item="0"/>
          <tpl fld="3" item="2"/>
        </tpls>
      </n>
      <n v="0" in="1">
        <tpls c="5">
          <tpl fld="12" item="0"/>
          <tpl fld="1" item="0"/>
          <tpl fld="2" item="5"/>
          <tpl fld="9" item="2"/>
          <tpl hier="68" item="0"/>
        </tpls>
      </n>
      <n v="85712" in="0">
        <tpls c="7">
          <tpl fld="0" item="14"/>
          <tpl fld="6" item="0"/>
          <tpl fld="1" item="0"/>
          <tpl fld="2" item="0"/>
          <tpl hier="58" item="4294967295"/>
          <tpl hier="68" item="0"/>
          <tpl fld="3" item="2"/>
        </tpls>
      </n>
      <m>
        <tpls c="7">
          <tpl fld="0" item="9"/>
          <tpl fld="6" item="0"/>
          <tpl fld="1" item="1"/>
          <tpl fld="2" item="1"/>
          <tpl fld="5" item="1"/>
          <tpl hier="68" item="0"/>
          <tpl fld="3" item="2"/>
        </tpls>
      </m>
      <n v="2901192.5700000003" in="1">
        <tpls c="7">
          <tpl fld="0" item="3"/>
          <tpl fld="6" item="0"/>
          <tpl fld="1" item="0"/>
          <tpl fld="2" item="1"/>
          <tpl fld="5" item="0"/>
          <tpl hier="68" item="0"/>
          <tpl fld="3" item="2"/>
        </tpls>
      </n>
      <n v="776525.99" in="1">
        <tpls c="7">
          <tpl fld="12" item="0"/>
          <tpl fld="6" item="0"/>
          <tpl fld="1" item="1"/>
          <tpl fld="2" item="1"/>
          <tpl fld="11" item="57"/>
          <tpl hier="68" item="0"/>
          <tpl fld="3" item="2"/>
        </tpls>
      </n>
      <n v="74464974.039999992" in="1">
        <tpls c="7">
          <tpl fld="0" item="14"/>
          <tpl fld="6" item="0"/>
          <tpl fld="1" item="0"/>
          <tpl fld="2" item="1"/>
          <tpl fld="5" item="0"/>
          <tpl hier="68" item="0"/>
          <tpl fld="3" item="2"/>
        </tpls>
      </n>
      <n v="23" in="0">
        <tpls c="7">
          <tpl fld="12" item="0"/>
          <tpl fld="6" item="0"/>
          <tpl fld="1" item="1"/>
          <tpl fld="2" item="2"/>
          <tpl fld="11" item="45"/>
          <tpl hier="68" item="0"/>
          <tpl fld="3" item="2"/>
        </tpls>
      </n>
      <n v="43404" in="0">
        <tpls c="7">
          <tpl fld="0" item="1"/>
          <tpl fld="6" item="0"/>
          <tpl fld="1" item="1"/>
          <tpl fld="2" item="0"/>
          <tpl hier="58" item="4294967295"/>
          <tpl hier="68" item="0"/>
          <tpl fld="3" item="2"/>
        </tpls>
      </n>
      <n v="44655554.689999998" in="1">
        <tpls c="7">
          <tpl fld="12" item="0"/>
          <tpl fld="6" item="0"/>
          <tpl fld="1" item="0"/>
          <tpl fld="2" item="1"/>
          <tpl fld="10" item="9"/>
          <tpl hier="68" item="0"/>
          <tpl fld="3" item="2"/>
        </tpls>
      </n>
      <n v="86884" in="0">
        <tpls c="7">
          <tpl fld="0" item="18"/>
          <tpl fld="6" item="0"/>
          <tpl fld="1" item="1"/>
          <tpl fld="2" item="0"/>
          <tpl fld="4" item="1"/>
          <tpl hier="68" item="0"/>
          <tpl fld="3" item="2"/>
        </tpls>
      </n>
      <n v="3230084.6700000004" in="1">
        <tpls c="7">
          <tpl fld="12" item="0"/>
          <tpl fld="6" item="0"/>
          <tpl fld="1" item="1"/>
          <tpl fld="2" item="3"/>
          <tpl fld="11" item="73"/>
          <tpl hier="68" item="0"/>
          <tpl fld="3" item="2"/>
        </tpls>
      </n>
      <n v="508" in="0">
        <tpls c="7">
          <tpl fld="12" item="0"/>
          <tpl fld="6" item="0"/>
          <tpl fld="1" item="0"/>
          <tpl fld="2" item="2"/>
          <tpl fld="11" item="107"/>
          <tpl hier="68" item="0"/>
          <tpl fld="3" item="2"/>
        </tpls>
      </n>
      <n v="0" in="0">
        <tpls c="7">
          <tpl fld="0" item="3"/>
          <tpl fld="6" item="0"/>
          <tpl fld="1" item="0"/>
          <tpl fld="2" item="0"/>
          <tpl fld="4" item="1"/>
          <tpl hier="68" item="0"/>
          <tpl fld="3" item="2"/>
        </tpls>
      </n>
      <n v="332179132.66999996" in="1">
        <tpls c="7">
          <tpl fld="0" item="0"/>
          <tpl fld="6" item="0"/>
          <tpl fld="1" item="0"/>
          <tpl fld="2" item="1"/>
          <tpl fld="5" item="0"/>
          <tpl hier="68" item="0"/>
          <tpl fld="3" item="2"/>
        </tpls>
      </n>
      <n v="8" in="0">
        <tpls c="7">
          <tpl fld="12" item="0"/>
          <tpl fld="6" item="0"/>
          <tpl fld="1" item="0"/>
          <tpl fld="2" item="2"/>
          <tpl fld="11" item="42"/>
          <tpl hier="68" item="0"/>
          <tpl fld="3" item="2"/>
        </tpls>
      </n>
      <n v="3070119.05" in="1">
        <tpls c="7">
          <tpl fld="12" item="0"/>
          <tpl fld="6" item="0"/>
          <tpl fld="1" item="0"/>
          <tpl fld="2" item="1"/>
          <tpl fld="11" item="55"/>
          <tpl hier="68" item="0"/>
          <tpl fld="3" item="2"/>
        </tpls>
      </n>
      <n v="586140771.75999987" in="1">
        <tpls c="7">
          <tpl fld="12" item="0"/>
          <tpl fld="6" item="0"/>
          <tpl fld="1" item="1"/>
          <tpl fld="2" item="3"/>
          <tpl fld="11" item="119"/>
          <tpl hier="68" item="0"/>
          <tpl fld="3" item="2"/>
        </tpls>
      </n>
      <n v="218457" in="0">
        <tpls c="7">
          <tpl fld="0" item="5"/>
          <tpl fld="6" item="0"/>
          <tpl fld="1" item="0"/>
          <tpl fld="2" item="0"/>
          <tpl fld="4" item="1"/>
          <tpl hier="68" item="0"/>
          <tpl fld="3" item="2"/>
        </tpls>
      </n>
      <n v="12305938.99" in="1">
        <tpls c="7">
          <tpl fld="0" item="22"/>
          <tpl fld="6" item="0"/>
          <tpl fld="1" item="0"/>
          <tpl fld="2" item="1"/>
          <tpl fld="5" item="1"/>
          <tpl hier="68" item="0"/>
          <tpl fld="3" item="2"/>
        </tpls>
      </n>
      <n v="42432" in="0">
        <tpls c="7">
          <tpl fld="0" item="2"/>
          <tpl fld="6" item="0"/>
          <tpl fld="1" item="0"/>
          <tpl fld="2" item="0"/>
          <tpl fld="4" item="1"/>
          <tpl hier="68" item="0"/>
          <tpl fld="3" item="2"/>
        </tpls>
      </n>
      <n v="3026197.6700000004" in="1">
        <tpls c="7">
          <tpl fld="12" item="0"/>
          <tpl fld="6" item="0"/>
          <tpl fld="1" item="0"/>
          <tpl fld="2" item="1"/>
          <tpl fld="11" item="42"/>
          <tpl hier="68" item="0"/>
          <tpl fld="3" item="2"/>
        </tpls>
      </n>
      <n v="0" in="0">
        <tpls c="7">
          <tpl fld="0" item="0"/>
          <tpl fld="6" item="0"/>
          <tpl fld="1" item="0"/>
          <tpl fld="2" item="0"/>
          <tpl fld="4" item="1"/>
          <tpl hier="68" item="0"/>
          <tpl fld="3" item="2"/>
        </tpls>
      </n>
      <n v="2691347.9299999997" in="1">
        <tpls c="7">
          <tpl fld="12" item="0"/>
          <tpl fld="6" item="0"/>
          <tpl fld="1" item="0"/>
          <tpl fld="2" item="1"/>
          <tpl fld="11" item="15"/>
          <tpl hier="68" item="0"/>
          <tpl fld="3" item="2"/>
        </tpls>
      </n>
      <n v="0" in="1">
        <tpls c="7">
          <tpl fld="0" item="14"/>
          <tpl fld="6" item="0"/>
          <tpl fld="1" item="1"/>
          <tpl fld="2" item="1"/>
          <tpl fld="5" item="1"/>
          <tpl hier="68" item="0"/>
          <tpl fld="3" item="2"/>
        </tpls>
      </n>
      <n v="0" in="1">
        <tpls c="7">
          <tpl fld="0" item="7"/>
          <tpl fld="6" item="0"/>
          <tpl fld="1" item="1"/>
          <tpl fld="2" item="1"/>
          <tpl fld="5" item="0"/>
          <tpl hier="68" item="0"/>
          <tpl fld="3" item="2"/>
        </tpls>
      </n>
      <n v="138602.82" in="1">
        <tpls c="7">
          <tpl fld="12" item="0"/>
          <tpl fld="6" item="0"/>
          <tpl fld="1" item="0"/>
          <tpl fld="2" item="3"/>
          <tpl fld="11" item="42"/>
          <tpl hier="68" item="0"/>
          <tpl fld="3" item="2"/>
        </tpls>
      </n>
      <n v="4" in="0">
        <tpls c="7">
          <tpl fld="12" item="0"/>
          <tpl fld="6" item="0"/>
          <tpl fld="1" item="0"/>
          <tpl fld="2" item="2"/>
          <tpl fld="11" item="20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88"/>
          <tpl hier="68" item="0"/>
          <tpl fld="3" item="2"/>
        </tpls>
      </n>
      <n v="33" in="0">
        <tpls c="7">
          <tpl fld="12" item="0"/>
          <tpl fld="6" item="0"/>
          <tpl fld="1" item="0"/>
          <tpl fld="2" item="2"/>
          <tpl fld="11" item="45"/>
          <tpl hier="68" item="0"/>
          <tpl fld="3" item="2"/>
        </tpls>
      </n>
      <n v="13" in="0">
        <tpls c="7">
          <tpl fld="12" item="0"/>
          <tpl fld="6" item="0"/>
          <tpl fld="1" item="0"/>
          <tpl fld="2" item="2"/>
          <tpl fld="11" item="16"/>
          <tpl hier="68" item="0"/>
          <tpl fld="3" item="2"/>
        </tpls>
      </n>
      <n v="2975" in="0">
        <tpls c="7">
          <tpl fld="12" item="0"/>
          <tpl fld="6" item="0"/>
          <tpl fld="1" item="1"/>
          <tpl fld="2" item="0"/>
          <tpl fld="11" item="41"/>
          <tpl hier="68" item="0"/>
          <tpl fld="3" item="2"/>
        </tpls>
      </n>
      <n v="612" in="0">
        <tpls c="7">
          <tpl fld="12" item="0"/>
          <tpl fld="6" item="0"/>
          <tpl fld="1" item="0"/>
          <tpl fld="2" item="2"/>
          <tpl fld="11" item="90"/>
          <tpl hier="68" item="0"/>
          <tpl fld="3" item="2"/>
        </tpls>
      </n>
      <n v="98" in="0">
        <tpls c="7">
          <tpl fld="12" item="0"/>
          <tpl fld="6" item="0"/>
          <tpl fld="1" item="1"/>
          <tpl fld="2" item="0"/>
          <tpl fld="11" item="95"/>
          <tpl hier="68" item="0"/>
          <tpl fld="3" item="2"/>
        </tpls>
      </n>
      <n v="47" in="0">
        <tpls c="7">
          <tpl fld="12" item="0"/>
          <tpl fld="6" item="0"/>
          <tpl fld="1" item="0"/>
          <tpl fld="2" item="2"/>
          <tpl fld="11" item="53"/>
          <tpl hier="68" item="0"/>
          <tpl fld="3" item="2"/>
        </tpls>
      </n>
      <n v="78438164.239999995" in="1">
        <tpls c="7">
          <tpl fld="0" item="7"/>
          <tpl fld="6" item="0"/>
          <tpl fld="1" item="1"/>
          <tpl fld="2" item="1"/>
          <tpl hier="64" item="4294967295"/>
          <tpl hier="68" item="0"/>
          <tpl fld="3" item="2"/>
        </tpls>
      </n>
      <n v="1682218.87" in="1">
        <tpls c="7">
          <tpl fld="0" item="12"/>
          <tpl fld="6" item="0"/>
          <tpl fld="1" item="1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36"/>
          <tpl hier="68" item="0"/>
          <tpl fld="3" item="2"/>
        </tpls>
      </n>
      <n v="390" in="0">
        <tpls c="7">
          <tpl fld="12" item="0"/>
          <tpl fld="6" item="0"/>
          <tpl fld="1" item="0"/>
          <tpl fld="2" item="0"/>
          <tpl fld="11" item="120"/>
          <tpl hier="68" item="0"/>
          <tpl fld="3" item="2"/>
        </tpls>
      </n>
      <n v="3692160.22" in="1">
        <tpls c="7">
          <tpl fld="12" item="0"/>
          <tpl fld="6" item="0"/>
          <tpl fld="1" item="1"/>
          <tpl fld="2" item="3"/>
          <tpl fld="11" item="56"/>
          <tpl hier="68" item="0"/>
          <tpl fld="3" item="2"/>
        </tpls>
      </n>
      <n v="170727" in="0">
        <tpls c="7">
          <tpl fld="12" item="0"/>
          <tpl fld="6" item="0"/>
          <tpl fld="1" item="0"/>
          <tpl fld="2" item="0"/>
          <tpl fld="11" item="22"/>
          <tpl hier="68" item="0"/>
          <tpl fld="3" item="2"/>
        </tpls>
      </n>
      <n v="56196993.270000003" in="1">
        <tpls c="7">
          <tpl fld="12" item="0"/>
          <tpl fld="6" item="0"/>
          <tpl fld="1" item="1"/>
          <tpl fld="2" item="1"/>
          <tpl fld="11" item="99"/>
          <tpl hier="68" item="0"/>
          <tpl fld="3" item="2"/>
        </tpls>
      </n>
      <n v="203390025.85999998" in="1">
        <tpls c="7">
          <tpl fld="0" item="6"/>
          <tpl fld="6" item="0"/>
          <tpl fld="1" item="0"/>
          <tpl fld="2" item="1"/>
          <tpl hier="64" item="4294967295"/>
          <tpl hier="68" item="0"/>
          <tpl fld="3" item="2"/>
        </tpls>
      </n>
      <n v="15067237.969999999" in="1">
        <tpls c="7">
          <tpl fld="0" item="20"/>
          <tpl fld="6" item="0"/>
          <tpl fld="1" item="0"/>
          <tpl fld="2" item="1"/>
          <tpl fld="5" item="1"/>
          <tpl hier="68" item="0"/>
          <tpl fld="3" item="2"/>
        </tpls>
      </n>
      <n v="192996118.21000004" in="1">
        <tpls c="7">
          <tpl fld="12" item="0"/>
          <tpl fld="6" item="0"/>
          <tpl fld="1" item="1"/>
          <tpl fld="2" item="3"/>
          <tpl fld="10" item="8"/>
          <tpl hier="68" item="0"/>
          <tpl fld="3" item="2"/>
        </tpls>
      </n>
      <m>
        <tpls c="5">
          <tpl fld="12" item="0"/>
          <tpl fld="1" item="0"/>
          <tpl fld="2" item="7"/>
          <tpl fld="9" item="15"/>
          <tpl hier="68" item="0"/>
        </tpls>
      </m>
      <n v="2516" in="0">
        <tpls c="7">
          <tpl fld="12" item="0"/>
          <tpl fld="6" item="0"/>
          <tpl fld="1" item="0"/>
          <tpl fld="2" item="0"/>
          <tpl fld="11" item="61"/>
          <tpl hier="68" item="0"/>
          <tpl fld="3" item="2"/>
        </tpls>
      </n>
      <n v="8935" in="0">
        <tpls c="7">
          <tpl fld="12" item="0"/>
          <tpl fld="6" item="0"/>
          <tpl fld="1" item="1"/>
          <tpl fld="2" item="0"/>
          <tpl fld="11" item="38"/>
          <tpl hier="68" item="0"/>
          <tpl fld="3" item="2"/>
        </tpls>
      </n>
      <n v="50" in="0">
        <tpls c="7">
          <tpl fld="12" item="0"/>
          <tpl fld="6" item="0"/>
          <tpl fld="1" item="0"/>
          <tpl fld="2" item="2"/>
          <tpl fld="11" item="79"/>
          <tpl hier="68" item="0"/>
          <tpl fld="3" item="2"/>
        </tpls>
      </n>
      <n v="10" in="0">
        <tpls c="7">
          <tpl fld="12" item="0"/>
          <tpl fld="6" item="0"/>
          <tpl fld="1" item="1"/>
          <tpl fld="2" item="2"/>
          <tpl fld="11" item="51"/>
          <tpl hier="68" item="0"/>
          <tpl fld="3" item="2"/>
        </tpls>
      </n>
      <n v="12305938.99" in="1">
        <tpls c="7">
          <tpl fld="0" item="22"/>
          <tpl fld="6" item="0"/>
          <tpl fld="1" item="0"/>
          <tpl fld="2" item="1"/>
          <tpl hier="64" item="4294967295"/>
          <tpl hier="68" item="0"/>
          <tpl fld="3" item="2"/>
        </tpls>
      </n>
      <n v="18" in="0">
        <tpls c="7">
          <tpl fld="12" item="0"/>
          <tpl fld="6" item="0"/>
          <tpl fld="1" item="0"/>
          <tpl fld="2" item="2"/>
          <tpl fld="11" item="69"/>
          <tpl hier="68" item="0"/>
          <tpl fld="3" item="2"/>
        </tpls>
      </n>
      <n v="21912562.270000003" in="1">
        <tpls c="7">
          <tpl fld="12" item="0"/>
          <tpl fld="6" item="0"/>
          <tpl fld="1" item="0"/>
          <tpl fld="2" item="3"/>
          <tpl fld="11" item="52"/>
          <tpl hier="68" item="0"/>
          <tpl fld="3" item="2"/>
        </tpls>
      </n>
      <m>
        <tpls c="7">
          <tpl fld="0" item="8"/>
          <tpl fld="6" item="0"/>
          <tpl fld="1" item="0"/>
          <tpl fld="2" item="1"/>
          <tpl fld="5" item="0"/>
          <tpl hier="68" item="0"/>
          <tpl fld="3" item="2"/>
        </tpls>
      </m>
      <n v="455" in="0">
        <tpls c="7">
          <tpl fld="12" item="0"/>
          <tpl fld="6" item="0"/>
          <tpl fld="1" item="1"/>
          <tpl fld="2" item="2"/>
          <tpl fld="11" item="87"/>
          <tpl hier="68" item="0"/>
          <tpl fld="3" item="2"/>
        </tpls>
      </n>
      <n v="0" in="0">
        <tpls c="5">
          <tpl fld="12" item="0"/>
          <tpl fld="1" item="0"/>
          <tpl fld="2" item="4"/>
          <tpl fld="9" item="9"/>
          <tpl hier="68" item="0"/>
        </tpls>
      </n>
      <n v="167405639.47000003" in="1">
        <tpls c="7">
          <tpl fld="12" item="0"/>
          <tpl fld="6" item="0"/>
          <tpl fld="1" item="1"/>
          <tpl fld="2" item="1"/>
          <tpl fld="10" item="0"/>
          <tpl hier="68" item="0"/>
          <tpl fld="3" item="2"/>
        </tpls>
      </n>
      <n v="4538885.92" in="1">
        <tpls c="7">
          <tpl fld="12" item="0"/>
          <tpl fld="6" item="0"/>
          <tpl fld="1" item="1"/>
          <tpl fld="2" item="3"/>
          <tpl fld="11" item="53"/>
          <tpl hier="68" item="0"/>
          <tpl fld="3" item="2"/>
        </tpls>
      </n>
      <n v="15022437.689999999" in="1">
        <tpls c="7">
          <tpl fld="12" item="0"/>
          <tpl fld="6" item="0"/>
          <tpl fld="1" item="1"/>
          <tpl fld="2" item="1"/>
          <tpl fld="10" item="11"/>
          <tpl hier="68" item="0"/>
          <tpl fld="3" item="2"/>
        </tpls>
      </n>
      <n v="69543873.739999995" in="1">
        <tpls c="7">
          <tpl fld="0" item="14"/>
          <tpl fld="6" item="0"/>
          <tpl fld="1" item="1"/>
          <tpl fld="2" item="1"/>
          <tpl fld="5" item="0"/>
          <tpl hier="68" item="0"/>
          <tpl fld="3" item="2"/>
        </tpls>
      </n>
      <n v="3851" in="0">
        <tpls c="7">
          <tpl fld="12" item="0"/>
          <tpl fld="6" item="0"/>
          <tpl fld="1" item="0"/>
          <tpl fld="2" item="0"/>
          <tpl fld="10" item="10"/>
          <tpl hier="68" item="0"/>
          <tpl fld="3" item="2"/>
        </tpls>
      </n>
      <n v="4949415.09" in="1">
        <tpls c="7">
          <tpl fld="12" item="0"/>
          <tpl fld="6" item="0"/>
          <tpl fld="1" item="1"/>
          <tpl fld="2" item="1"/>
          <tpl fld="11" item="80"/>
          <tpl hier="68" item="0"/>
          <tpl fld="3" item="2"/>
        </tpls>
      </n>
      <n v="40" in="0">
        <tpls c="7">
          <tpl fld="12" item="0"/>
          <tpl fld="6" item="0"/>
          <tpl fld="1" item="1"/>
          <tpl fld="2" item="0"/>
          <tpl fld="10" item="18"/>
          <tpl hier="68" item="0"/>
          <tpl fld="3" item="2"/>
        </tpls>
      </n>
      <n v="2751396.75" in="1">
        <tpls c="7">
          <tpl fld="12" item="0"/>
          <tpl fld="6" item="0"/>
          <tpl fld="1" item="0"/>
          <tpl fld="2" item="1"/>
          <tpl fld="11" item="20"/>
          <tpl hier="68" item="0"/>
          <tpl fld="3" item="2"/>
        </tpls>
      </n>
      <n v="86677" in="0">
        <tpls c="7">
          <tpl fld="0" item="14"/>
          <tpl fld="6" item="0"/>
          <tpl fld="1" item="1"/>
          <tpl fld="2" item="0"/>
          <tpl fld="4" item="0"/>
          <tpl hier="68" item="0"/>
          <tpl fld="3" item="2"/>
        </tpls>
      </n>
      <n v="252862" in="0">
        <tpls c="7">
          <tpl fld="0" item="21"/>
          <tpl fld="6" item="0"/>
          <tpl fld="1" item="1"/>
          <tpl fld="2" item="0"/>
          <tpl hier="58" item="4294967295"/>
          <tpl hier="68" item="0"/>
          <tpl fld="3" item="2"/>
        </tpls>
      </n>
      <n v="11" in="0">
        <tpls c="5">
          <tpl fld="12" item="0"/>
          <tpl fld="1" item="0"/>
          <tpl fld="2" item="6"/>
          <tpl fld="9" item="2"/>
          <tpl hier="68" item="0"/>
        </tpls>
      </n>
      <n v="66239" in="0">
        <tpls c="7">
          <tpl fld="0" item="23"/>
          <tpl fld="6" item="0"/>
          <tpl fld="1" item="0"/>
          <tpl fld="2" item="0"/>
          <tpl fld="4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48"/>
          <tpl hier="68" item="0"/>
          <tpl fld="3" item="2"/>
        </tpls>
      </n>
      <n v="2975" in="0">
        <tpls c="7">
          <tpl fld="12" item="0"/>
          <tpl fld="6" item="0"/>
          <tpl fld="1" item="1"/>
          <tpl fld="2" item="0"/>
          <tpl fld="10" item="15"/>
          <tpl hier="68" item="0"/>
          <tpl fld="3" item="2"/>
        </tpls>
      </n>
      <n v="0" in="0">
        <tpls c="7">
          <tpl fld="0" item="1"/>
          <tpl fld="6" item="0"/>
          <tpl fld="1" item="1"/>
          <tpl fld="2" item="0"/>
          <tpl fld="4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110"/>
          <tpl hier="68" item="0"/>
          <tpl fld="3" item="2"/>
        </tpls>
      </n>
      <m>
        <tpls c="7">
          <tpl fld="0" item="8"/>
          <tpl fld="6" item="0"/>
          <tpl fld="1" item="0"/>
          <tpl fld="2" item="1"/>
          <tpl fld="5" item="1"/>
          <tpl hier="68" item="0"/>
          <tpl fld="3" item="2"/>
        </tpls>
      </m>
      <n v="74464974.039999992" in="1">
        <tpls c="7">
          <tpl fld="0" item="14"/>
          <tpl fld="6" item="0"/>
          <tpl fld="1" item="0"/>
          <tpl fld="2" item="1"/>
          <tpl hier="64" item="4294967295"/>
          <tpl hier="68" item="0"/>
          <tpl fld="3" item="2"/>
        </tpls>
      </n>
      <n v="16572" in="0">
        <tpls c="7">
          <tpl fld="12" item="0"/>
          <tpl fld="6" item="0"/>
          <tpl fld="1" item="1"/>
          <tpl fld="2" item="2"/>
          <tpl fld="10" item="6"/>
          <tpl hier="68" item="0"/>
          <tpl fld="3" item="2"/>
        </tpls>
      </n>
      <n v="369" in="0">
        <tpls c="7">
          <tpl fld="12" item="0"/>
          <tpl fld="6" item="0"/>
          <tpl fld="1" item="0"/>
          <tpl fld="2" item="2"/>
          <tpl fld="11" item="78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48"/>
          <tpl hier="68" item="0"/>
          <tpl fld="3" item="2"/>
        </tpls>
      </n>
      <n v="58" in="0">
        <tpls c="7">
          <tpl fld="12" item="0"/>
          <tpl fld="6" item="0"/>
          <tpl fld="1" item="1"/>
          <tpl fld="2" item="0"/>
          <tpl fld="11" item="105"/>
          <tpl hier="68" item="0"/>
          <tpl fld="3" item="2"/>
        </tpls>
      </n>
      <n v="618" in="0">
        <tpls c="7">
          <tpl fld="12" item="0"/>
          <tpl fld="6" item="0"/>
          <tpl fld="1" item="0"/>
          <tpl fld="2" item="0"/>
          <tpl fld="11" item="118"/>
          <tpl hier="68" item="0"/>
          <tpl fld="3" item="2"/>
        </tpls>
      </n>
      <n v="29081" in="0">
        <tpls c="7">
          <tpl fld="12" item="0"/>
          <tpl fld="6" item="0"/>
          <tpl fld="1" item="1"/>
          <tpl fld="2" item="2"/>
          <tpl fld="11" item="25"/>
          <tpl hier="68" item="0"/>
          <tpl fld="3" item="2"/>
        </tpls>
      </n>
      <n v="159" in="0">
        <tpls c="7">
          <tpl fld="12" item="0"/>
          <tpl fld="6" item="0"/>
          <tpl fld="1" item="1"/>
          <tpl fld="2" item="2"/>
          <tpl fld="11" item="84"/>
          <tpl hier="68" item="0"/>
          <tpl fld="3" item="2"/>
        </tpls>
      </n>
      <n v="131206209.80000001" in="1">
        <tpls c="7">
          <tpl fld="0" item="4"/>
          <tpl fld="6" item="0"/>
          <tpl fld="1" item="1"/>
          <tpl fld="2" item="1"/>
          <tpl fld="5" item="0"/>
          <tpl hier="68" item="0"/>
          <tpl fld="3" item="2"/>
        </tpls>
      </n>
      <n v="84512575.150000006" in="1">
        <tpls c="7">
          <tpl fld="0" item="11"/>
          <tpl fld="6" item="0"/>
          <tpl fld="1" item="1"/>
          <tpl fld="2" item="1"/>
          <tpl hier="64" item="4294967295"/>
          <tpl hier="68" item="0"/>
          <tpl fld="3" item="2"/>
        </tpls>
      </n>
      <n v="170033177.28000003" in="1">
        <tpls c="7">
          <tpl fld="0" item="10"/>
          <tpl fld="6" item="0"/>
          <tpl fld="1" item="0"/>
          <tpl fld="2" item="1"/>
          <tpl fld="5" item="1"/>
          <tpl hier="68" item="0"/>
          <tpl fld="3" item="2"/>
        </tpls>
      </n>
      <n v="15005" in="0">
        <tpls c="7">
          <tpl fld="12" item="0"/>
          <tpl fld="6" item="0"/>
          <tpl fld="1" item="1"/>
          <tpl fld="2" item="2"/>
          <tpl fld="11" item="119"/>
          <tpl hier="68" item="0"/>
          <tpl fld="3" item="2"/>
        </tpls>
      </n>
      <n v="44395.78" in="1">
        <tpls c="7">
          <tpl fld="12" item="0"/>
          <tpl fld="6" item="0"/>
          <tpl fld="1" item="0"/>
          <tpl fld="2" item="3"/>
          <tpl fld="10" item="2"/>
          <tpl hier="68" item="0"/>
          <tpl fld="3" item="2"/>
        </tpls>
      </n>
      <n v="5" in="0">
        <tpls c="7">
          <tpl fld="12" item="0"/>
          <tpl fld="6" item="0"/>
          <tpl fld="1" item="1"/>
          <tpl fld="2" item="2"/>
          <tpl fld="10" item="18"/>
          <tpl hier="68" item="0"/>
          <tpl fld="3" item="2"/>
        </tpls>
      </n>
      <n v="1416" in="0">
        <tpls c="7">
          <tpl fld="12" item="0"/>
          <tpl fld="6" item="0"/>
          <tpl fld="1" item="1"/>
          <tpl fld="2" item="2"/>
          <tpl fld="11" item="76"/>
          <tpl hier="68" item="0"/>
          <tpl fld="3" item="2"/>
        </tpls>
      </n>
      <n v="29651392.73" in="1">
        <tpls c="7">
          <tpl fld="12" item="0"/>
          <tpl fld="6" item="0"/>
          <tpl fld="1" item="1"/>
          <tpl fld="2" item="1"/>
          <tpl fld="11" item="56"/>
          <tpl hier="68" item="0"/>
          <tpl fld="3" item="2"/>
        </tpls>
      </n>
      <n v="4020086.75" in="1">
        <tpls c="7">
          <tpl fld="12" item="0"/>
          <tpl fld="6" item="0"/>
          <tpl fld="1" item="0"/>
          <tpl fld="2" item="3"/>
          <tpl fld="11" item="99"/>
          <tpl hier="68" item="0"/>
          <tpl fld="3" item="2"/>
        </tpls>
      </n>
      <n v="38977592.390000001" in="1">
        <tpls c="7">
          <tpl fld="12" item="0"/>
          <tpl fld="6" item="0"/>
          <tpl fld="1" item="0"/>
          <tpl fld="2" item="1"/>
          <tpl fld="11" item="91"/>
          <tpl hier="68" item="0"/>
          <tpl fld="3" item="2"/>
        </tpls>
      </n>
      <n v="680020.58" in="1">
        <tpls c="7">
          <tpl fld="12" item="0"/>
          <tpl fld="6" item="0"/>
          <tpl fld="1" item="0"/>
          <tpl fld="2" item="1"/>
          <tpl fld="11" item="48"/>
          <tpl hier="68" item="0"/>
          <tpl fld="3" item="2"/>
        </tpls>
      </n>
      <n v="1309021.67" in="1">
        <tpls c="7">
          <tpl fld="12" item="0"/>
          <tpl fld="6" item="0"/>
          <tpl fld="1" item="1"/>
          <tpl fld="2" item="1"/>
          <tpl fld="11" item="43"/>
          <tpl hier="68" item="0"/>
          <tpl fld="3" item="2"/>
        </tpls>
      </n>
      <n v="730" in="0">
        <tpls c="7">
          <tpl fld="12" item="0"/>
          <tpl fld="6" item="0"/>
          <tpl fld="1" item="1"/>
          <tpl fld="2" item="2"/>
          <tpl fld="11" item="40"/>
          <tpl hier="68" item="0"/>
          <tpl fld="3" item="2"/>
        </tpls>
      </n>
      <n v="18504.89" in="1">
        <tpls c="7">
          <tpl fld="12" item="0"/>
          <tpl fld="6" item="0"/>
          <tpl fld="1" item="0"/>
          <tpl fld="2" item="3"/>
          <tpl fld="11" item="14"/>
          <tpl hier="68" item="0"/>
          <tpl fld="3" item="2"/>
        </tpls>
      </n>
      <n v="50193096.680000007" in="1">
        <tpls c="7">
          <tpl fld="12" item="0"/>
          <tpl fld="6" item="0"/>
          <tpl fld="1" item="1"/>
          <tpl fld="2" item="3"/>
          <tpl fld="11" item="50"/>
          <tpl hier="68" item="0"/>
          <tpl fld="3" item="2"/>
        </tpls>
      </n>
      <n v="2454684.9799999995" in="1">
        <tpls c="7">
          <tpl fld="12" item="0"/>
          <tpl fld="6" item="0"/>
          <tpl fld="1" item="1"/>
          <tpl fld="2" item="3"/>
          <tpl fld="11" item="111"/>
          <tpl hier="68" item="0"/>
          <tpl fld="3" item="2"/>
        </tpls>
      </n>
      <n v="4503471.59" in="1">
        <tpls c="7">
          <tpl fld="12" item="0"/>
          <tpl fld="6" item="0"/>
          <tpl fld="1" item="1"/>
          <tpl fld="2" item="3"/>
          <tpl fld="11" item="83"/>
          <tpl hier="68" item="0"/>
          <tpl fld="3" item="2"/>
        </tpls>
      </n>
      <n v="2791" in="0">
        <tpls c="7">
          <tpl fld="12" item="0"/>
          <tpl fld="6" item="0"/>
          <tpl fld="1" item="1"/>
          <tpl fld="2" item="0"/>
          <tpl fld="11" item="13"/>
          <tpl hier="68" item="0"/>
          <tpl fld="3" item="2"/>
        </tpls>
      </n>
      <n v="292012.39999999997" in="1">
        <tpls c="7">
          <tpl fld="12" item="0"/>
          <tpl fld="6" item="0"/>
          <tpl fld="1" item="1"/>
          <tpl fld="2" item="1"/>
          <tpl fld="11" item="95"/>
          <tpl hier="68" item="0"/>
          <tpl fld="3" item="2"/>
        </tpls>
      </n>
      <n v="11" in="0">
        <tpls c="7">
          <tpl fld="12" item="0"/>
          <tpl fld="6" item="0"/>
          <tpl fld="1" item="1"/>
          <tpl fld="2" item="2"/>
          <tpl fld="11" item="116"/>
          <tpl hier="68" item="0"/>
          <tpl fld="3" item="2"/>
        </tpls>
      </n>
      <n v="28881323.610000003" in="1">
        <tpls c="7">
          <tpl fld="12" item="0"/>
          <tpl fld="6" item="0"/>
          <tpl fld="1" item="1"/>
          <tpl fld="2" item="1"/>
          <tpl fld="11" item="70"/>
          <tpl hier="68" item="0"/>
          <tpl fld="3" item="2"/>
        </tpls>
      </n>
      <n v="13455712.579999998" in="1">
        <tpls c="7">
          <tpl fld="12" item="0"/>
          <tpl fld="6" item="0"/>
          <tpl fld="1" item="0"/>
          <tpl fld="2" item="1"/>
          <tpl fld="11" item="87"/>
          <tpl hier="68" item="0"/>
          <tpl fld="3" item="2"/>
        </tpls>
      </n>
      <n v="2812" in="0">
        <tpls c="7">
          <tpl fld="12" item="0"/>
          <tpl fld="6" item="0"/>
          <tpl fld="1" item="0"/>
          <tpl fld="2" item="0"/>
          <tpl fld="10" item="15"/>
          <tpl hier="68" item="0"/>
          <tpl fld="3" item="2"/>
        </tpls>
      </n>
      <n v="186" in="0">
        <tpls c="7">
          <tpl fld="12" item="0"/>
          <tpl fld="6" item="0"/>
          <tpl fld="1" item="1"/>
          <tpl fld="2" item="2"/>
          <tpl fld="10" item="19"/>
          <tpl hier="68" item="0"/>
          <tpl fld="3" item="2"/>
        </tpls>
      </n>
      <n v="3645" in="0">
        <tpls c="7">
          <tpl fld="12" item="0"/>
          <tpl fld="6" item="0"/>
          <tpl fld="1" item="0"/>
          <tpl fld="2" item="0"/>
          <tpl fld="11" item="19"/>
          <tpl hier="68" item="0"/>
          <tpl fld="3" item="2"/>
        </tpls>
      </n>
      <n v="13473182.159999998" in="1">
        <tpls c="7">
          <tpl fld="12" item="0"/>
          <tpl fld="6" item="0"/>
          <tpl fld="1" item="1"/>
          <tpl fld="2" item="3"/>
          <tpl fld="11" item="52"/>
          <tpl hier="68" item="0"/>
          <tpl fld="3" item="2"/>
        </tpls>
      </n>
      <n v="18655064.48" in="1">
        <tpls c="7">
          <tpl fld="12" item="0"/>
          <tpl fld="6" item="0"/>
          <tpl fld="1" item="1"/>
          <tpl fld="2" item="1"/>
          <tpl fld="11" item="107"/>
          <tpl hier="68" item="0"/>
          <tpl fld="3" item="2"/>
        </tpls>
      </n>
      <n v="312506.66000000003" in="1">
        <tpls c="7">
          <tpl fld="12" item="0"/>
          <tpl fld="6" item="0"/>
          <tpl fld="1" item="1"/>
          <tpl fld="2" item="3"/>
          <tpl fld="11" item="21"/>
          <tpl hier="68" item="0"/>
          <tpl fld="3" item="2"/>
        </tpls>
      </n>
      <n v="32587343.569999997" in="1">
        <tpls c="7">
          <tpl fld="12" item="0"/>
          <tpl fld="6" item="0"/>
          <tpl fld="1" item="0"/>
          <tpl fld="2" item="1"/>
          <tpl fld="11" item="107"/>
          <tpl hier="68" item="0"/>
          <tpl fld="3" item="2"/>
        </tpls>
      </n>
      <n v="2447556.4200000004" in="1">
        <tpls c="7">
          <tpl fld="12" item="0"/>
          <tpl fld="6" item="0"/>
          <tpl fld="1" item="1"/>
          <tpl fld="2" item="1"/>
          <tpl fld="11" item="84"/>
          <tpl hier="68" item="0"/>
          <tpl fld="3" item="2"/>
        </tpls>
      </n>
      <n v="2643984.75" in="1">
        <tpls c="7">
          <tpl fld="12" item="0"/>
          <tpl fld="6" item="0"/>
          <tpl fld="1" item="0"/>
          <tpl fld="2" item="1"/>
          <tpl fld="11" item="13"/>
          <tpl hier="68" item="0"/>
          <tpl fld="3" item="2"/>
        </tpls>
      </n>
      <n v="662249544.79999995" in="1">
        <tpls c="7">
          <tpl fld="12" item="0"/>
          <tpl fld="6" item="0"/>
          <tpl fld="1" item="1"/>
          <tpl fld="2" item="1"/>
          <tpl fld="10" item="23"/>
          <tpl hier="68" item="0"/>
          <tpl fld="3" item="2"/>
        </tpls>
      </n>
      <n v="3762546.1799999997" in="1">
        <tpls c="7">
          <tpl fld="12" item="0"/>
          <tpl fld="6" item="0"/>
          <tpl fld="1" item="0"/>
          <tpl fld="2" item="3"/>
          <tpl fld="11" item="107"/>
          <tpl hier="68" item="0"/>
          <tpl fld="3" item="2"/>
        </tpls>
      </n>
      <n v="799816" in="0">
        <tpls c="7">
          <tpl fld="12" item="0"/>
          <tpl fld="6" item="0"/>
          <tpl fld="1" item="0"/>
          <tpl fld="2" item="0"/>
          <tpl fld="10" item="6"/>
          <tpl hier="68" item="0"/>
          <tpl fld="3" item="2"/>
        </tpls>
      </n>
      <n v="53072519.040000007" in="1">
        <tpls c="7">
          <tpl fld="12" item="0"/>
          <tpl fld="6" item="0"/>
          <tpl fld="1" item="1"/>
          <tpl fld="2" item="1"/>
          <tpl fld="11" item="52"/>
          <tpl hier="68" item="0"/>
          <tpl fld="3" item="2"/>
        </tpls>
      </n>
      <n v="0" in="1">
        <tpls c="5">
          <tpl fld="12" item="0"/>
          <tpl fld="1" item="0"/>
          <tpl fld="2" item="5"/>
          <tpl fld="9" item="9"/>
          <tpl hier="68" item="0"/>
        </tpls>
      </n>
      <n v="2181559.84" in="1">
        <tpls c="7">
          <tpl fld="12" item="0"/>
          <tpl fld="6" item="0"/>
          <tpl fld="1" item="1"/>
          <tpl fld="2" item="1"/>
          <tpl fld="10" item="2"/>
          <tpl hier="68" item="0"/>
          <tpl fld="3" item="2"/>
        </tpls>
      </n>
      <n v="1113714" in="0">
        <tpls c="7">
          <tpl fld="12" item="0"/>
          <tpl fld="6" item="0"/>
          <tpl fld="1" item="0"/>
          <tpl fld="2" item="2"/>
          <tpl fld="10" item="21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37"/>
          <tpl hier="68" item="0"/>
          <tpl fld="3" item="2"/>
        </tpls>
      </n>
      <n v="4359430.51" in="1">
        <tpls c="7">
          <tpl fld="12" item="0"/>
          <tpl fld="6" item="0"/>
          <tpl fld="1" item="1"/>
          <tpl fld="2" item="3"/>
          <tpl fld="11" item="107"/>
          <tpl hier="68" item="0"/>
          <tpl fld="3" item="2"/>
        </tpls>
      </n>
      <n v="13" in="0">
        <tpls c="7">
          <tpl fld="12" item="0"/>
          <tpl fld="6" item="0"/>
          <tpl fld="1" item="0"/>
          <tpl fld="2" item="0"/>
          <tpl fld="11" item="51"/>
          <tpl hier="68" item="0"/>
          <tpl fld="3" item="2"/>
        </tpls>
      </n>
      <n v="6434" in="0">
        <tpls c="7">
          <tpl fld="12" item="0"/>
          <tpl fld="6" item="0"/>
          <tpl fld="1" item="0"/>
          <tpl fld="2" item="0"/>
          <tpl fld="11" item="97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11" item="105"/>
          <tpl hier="68" item="0"/>
          <tpl fld="3" item="2"/>
        </tpls>
      </n>
      <n v="534" in="0">
        <tpls c="7">
          <tpl fld="12" item="0"/>
          <tpl fld="6" item="0"/>
          <tpl fld="1" item="1"/>
          <tpl fld="2" item="2"/>
          <tpl fld="11" item="107"/>
          <tpl hier="68" item="0"/>
          <tpl fld="3" item="2"/>
        </tpls>
      </n>
      <n v="16" in="0">
        <tpls c="7">
          <tpl fld="12" item="0"/>
          <tpl fld="6" item="0"/>
          <tpl fld="1" item="1"/>
          <tpl fld="2" item="2"/>
          <tpl fld="11" item="13"/>
          <tpl hier="68" item="0"/>
          <tpl fld="3" item="2"/>
        </tpls>
      </n>
      <n v="286" in="0">
        <tpls c="7">
          <tpl fld="12" item="0"/>
          <tpl fld="6" item="0"/>
          <tpl fld="1" item="1"/>
          <tpl fld="2" item="2"/>
          <tpl fld="11" item="85"/>
          <tpl hier="68" item="0"/>
          <tpl fld="3" item="2"/>
        </tpls>
      </n>
      <n v="91518676.290000007" in="1">
        <tpls c="7">
          <tpl fld="0" item="18"/>
          <tpl fld="6" item="0"/>
          <tpl fld="1" item="1"/>
          <tpl fld="2" item="1"/>
          <tpl fld="5" item="1"/>
          <tpl hier="68" item="0"/>
          <tpl fld="3" item="2"/>
        </tpls>
      </n>
      <n v="24396023.530000001" in="1">
        <tpls c="7">
          <tpl fld="12" item="0"/>
          <tpl fld="6" item="0"/>
          <tpl fld="1" item="0"/>
          <tpl fld="2" item="1"/>
          <tpl fld="11" item="96"/>
          <tpl hier="68" item="0"/>
          <tpl fld="3" item="2"/>
        </tpls>
      </n>
      <n v="4023153.3" in="1">
        <tpls c="7">
          <tpl fld="12" item="0"/>
          <tpl fld="6" item="0"/>
          <tpl fld="1" item="0"/>
          <tpl fld="2" item="3"/>
          <tpl fld="11" item="87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34"/>
          <tpl hier="68" item="0"/>
          <tpl fld="3" item="2"/>
        </tpls>
      </n>
      <n v="130213587.90999998" in="1">
        <tpls c="7">
          <tpl fld="12" item="0"/>
          <tpl fld="6" item="0"/>
          <tpl fld="1" item="0"/>
          <tpl fld="2" item="3"/>
          <tpl fld="10" item="14"/>
          <tpl hier="68" item="0"/>
          <tpl fld="3" item="2"/>
        </tpls>
      </n>
      <n v="1687169.92" in="1">
        <tpls c="7">
          <tpl fld="12" item="0"/>
          <tpl fld="6" item="0"/>
          <tpl fld="1" item="1"/>
          <tpl fld="2" item="3"/>
          <tpl fld="10" item="15"/>
          <tpl hier="68" item="0"/>
          <tpl fld="3" item="2"/>
        </tpls>
      </n>
      <n v="55" in="0">
        <tpls c="7">
          <tpl fld="12" item="0"/>
          <tpl fld="6" item="0"/>
          <tpl fld="1" item="0"/>
          <tpl fld="2" item="0"/>
          <tpl fld="11" item="92"/>
          <tpl hier="68" item="0"/>
          <tpl fld="3" item="2"/>
        </tpls>
      </n>
      <n v="284" in="0">
        <tpls c="7">
          <tpl fld="12" item="0"/>
          <tpl fld="6" item="0"/>
          <tpl fld="1" item="1"/>
          <tpl fld="2" item="0"/>
          <tpl fld="11" item="72"/>
          <tpl hier="68" item="0"/>
          <tpl fld="3" item="2"/>
        </tpls>
      </n>
      <n v="31361669.719999999" in="1">
        <tpls c="7">
          <tpl fld="12" item="0"/>
          <tpl fld="6" item="0"/>
          <tpl fld="1" item="1"/>
          <tpl fld="2" item="1"/>
          <tpl fld="11" item="89"/>
          <tpl hier="68" item="0"/>
          <tpl fld="3" item="2"/>
        </tpls>
      </n>
      <n v="135076833.37" in="1">
        <tpls c="7">
          <tpl fld="0" item="4"/>
          <tpl fld="6" item="0"/>
          <tpl fld="1" item="0"/>
          <tpl fld="2" item="1"/>
          <tpl fld="5" item="0"/>
          <tpl hier="68" item="0"/>
          <tpl fld="3" item="2"/>
        </tpls>
      </n>
      <n v="69" in="0">
        <tpls c="7">
          <tpl fld="12" item="0"/>
          <tpl fld="6" item="0"/>
          <tpl fld="1" item="1"/>
          <tpl fld="2" item="2"/>
          <tpl fld="10" item="16"/>
          <tpl hier="68" item="0"/>
          <tpl fld="3" item="2"/>
        </tpls>
      </n>
      <n v="1235079.54" in="1">
        <tpls c="7">
          <tpl fld="12" item="0"/>
          <tpl fld="6" item="0"/>
          <tpl fld="1" item="1"/>
          <tpl fld="2" item="3"/>
          <tpl fld="11" item="79"/>
          <tpl hier="68" item="0"/>
          <tpl fld="3" item="2"/>
        </tpls>
      </n>
      <n v="33997243.769999996" in="1">
        <tpls c="7">
          <tpl fld="12" item="0"/>
          <tpl fld="6" item="0"/>
          <tpl fld="1" item="1"/>
          <tpl fld="2" item="1"/>
          <tpl fld="11" item="96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11" item="37"/>
          <tpl hier="68" item="0"/>
          <tpl fld="3" item="2"/>
        </tpls>
      </n>
      <n v="293220.51999999996" in="1">
        <tpls c="7">
          <tpl fld="12" item="0"/>
          <tpl fld="6" item="0"/>
          <tpl fld="1" item="0"/>
          <tpl fld="2" item="3"/>
          <tpl fld="11" item="20"/>
          <tpl hier="68" item="0"/>
          <tpl fld="3" item="2"/>
        </tpls>
      </n>
      <n v="0" in="1">
        <tpls c="7">
          <tpl fld="0" item="6"/>
          <tpl fld="6" item="0"/>
          <tpl fld="1" item="1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26"/>
          <tpl hier="68" item="0"/>
          <tpl fld="3" item="2"/>
        </tpls>
      </n>
      <n v="1750" in="0">
        <tpls c="7">
          <tpl fld="12" item="0"/>
          <tpl fld="6" item="0"/>
          <tpl fld="1" item="1"/>
          <tpl fld="2" item="0"/>
          <tpl fld="11" item="112"/>
          <tpl hier="68" item="0"/>
          <tpl fld="3" item="2"/>
        </tpls>
      </n>
      <n v="111" in="0">
        <tpls c="7">
          <tpl fld="0" item="17"/>
          <tpl fld="6" item="0"/>
          <tpl fld="1" item="1"/>
          <tpl fld="2" item="0"/>
          <tpl hier="58" item="4294967295"/>
          <tpl hier="68" item="0"/>
          <tpl fld="3" item="2"/>
        </tpls>
      </n>
      <n v="1571054.1" in="1">
        <tpls c="7">
          <tpl fld="12" item="0"/>
          <tpl fld="6" item="0"/>
          <tpl fld="1" item="1"/>
          <tpl fld="2" item="1"/>
          <tpl fld="11" item="41"/>
          <tpl hier="68" item="0"/>
          <tpl fld="3" item="2"/>
        </tpls>
      </n>
      <n v="26894394.280000005" in="1">
        <tpls c="7">
          <tpl fld="12" item="0"/>
          <tpl fld="6" item="0"/>
          <tpl fld="1" item="1"/>
          <tpl fld="2" item="3"/>
          <tpl fld="10" item="1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26"/>
          <tpl hier="68" item="0"/>
          <tpl fld="3" item="2"/>
        </tpls>
      </n>
      <n v="101855.29000000001" in="1">
        <tpls c="7">
          <tpl fld="12" item="0"/>
          <tpl fld="6" item="0"/>
          <tpl fld="1" item="0"/>
          <tpl fld="2" item="3"/>
          <tpl fld="11" item="13"/>
          <tpl hier="68" item="0"/>
          <tpl fld="3" item="2"/>
        </tpls>
      </n>
      <n v="48" in="0">
        <tpls c="7">
          <tpl fld="12" item="0"/>
          <tpl fld="6" item="0"/>
          <tpl fld="1" item="0"/>
          <tpl fld="2" item="0"/>
          <tpl fld="11" item="94"/>
          <tpl hier="68" item="0"/>
          <tpl fld="3" item="2"/>
        </tpls>
      </n>
      <n v="778" in="0">
        <tpls c="7">
          <tpl fld="12" item="0"/>
          <tpl fld="6" item="0"/>
          <tpl fld="1" item="0"/>
          <tpl fld="2" item="2"/>
          <tpl fld="11" item="75"/>
          <tpl hier="68" item="0"/>
          <tpl fld="3" item="2"/>
        </tpls>
      </n>
      <n v="79438" in="0">
        <tpls c="7">
          <tpl fld="12" item="0"/>
          <tpl fld="6" item="0"/>
          <tpl fld="1" item="0"/>
          <tpl fld="2" item="2"/>
          <tpl fld="10" item="5"/>
          <tpl hier="68" item="0"/>
          <tpl fld="3" item="2"/>
        </tpls>
      </n>
      <n v="18" in="0">
        <tpls c="7">
          <tpl fld="12" item="0"/>
          <tpl fld="6" item="0"/>
          <tpl fld="1" item="1"/>
          <tpl fld="2" item="0"/>
          <tpl fld="11" item="66"/>
          <tpl hier="68" item="0"/>
          <tpl fld="3" item="2"/>
        </tpls>
      </n>
      <n v="19312007.199999999" in="1">
        <tpls c="7">
          <tpl fld="12" item="0"/>
          <tpl fld="6" item="0"/>
          <tpl fld="1" item="0"/>
          <tpl fld="2" item="1"/>
          <tpl fld="11" item="71"/>
          <tpl hier="68" item="0"/>
          <tpl fld="3" item="2"/>
        </tpls>
      </n>
      <n v="41" in="0">
        <tpls c="7">
          <tpl fld="12" item="0"/>
          <tpl fld="6" item="0"/>
          <tpl fld="1" item="0"/>
          <tpl fld="2" item="0"/>
          <tpl fld="11" item="74"/>
          <tpl hier="68" item="0"/>
          <tpl fld="3" item="2"/>
        </tpls>
      </n>
      <n v="0" in="1">
        <tpls c="7">
          <tpl fld="0" item="20"/>
          <tpl fld="6" item="0"/>
          <tpl fld="1" item="0"/>
          <tpl fld="2" item="1"/>
          <tpl fld="5" item="0"/>
          <tpl hier="68" item="0"/>
          <tpl fld="3" item="2"/>
        </tpls>
      </n>
      <n v="29700" in="0">
        <tpls c="6">
          <tpl fld="12" item="0"/>
          <tpl fld="1" item="0"/>
          <tpl fld="2" item="2"/>
          <tpl fld="11" item="25"/>
          <tpl hier="68" item="0"/>
          <tpl fld="3" item="2"/>
        </tpls>
      </n>
      <n v="906818.25" in="1">
        <tpls c="7">
          <tpl fld="12" item="0"/>
          <tpl fld="6" item="0"/>
          <tpl fld="1" item="0"/>
          <tpl fld="2" item="1"/>
          <tpl fld="11" item="57"/>
          <tpl hier="68" item="0"/>
          <tpl fld="3" item="2"/>
        </tpls>
      </n>
      <n v="9412112.5100000016" in="1">
        <tpls c="7">
          <tpl fld="0" item="23"/>
          <tpl fld="6" item="0"/>
          <tpl fld="1" item="0"/>
          <tpl fld="2" item="1"/>
          <tpl fld="5" item="1"/>
          <tpl hier="68" item="0"/>
          <tpl fld="3" item="2"/>
        </tpls>
      </n>
      <n v="16933" in="0">
        <tpls c="7">
          <tpl fld="12" item="0"/>
          <tpl fld="6" item="0"/>
          <tpl fld="1" item="1"/>
          <tpl fld="2" item="0"/>
          <tpl fld="11" item="63"/>
          <tpl hier="68" item="0"/>
          <tpl fld="3" item="2"/>
        </tpls>
      </n>
      <n v="919217727.11999965" in="1">
        <tpls c="7">
          <tpl fld="0" item="5"/>
          <tpl fld="6" item="0"/>
          <tpl fld="1" item="0"/>
          <tpl fld="2" item="1"/>
          <tpl fld="5" item="0"/>
          <tpl hier="68" item="0"/>
          <tpl fld="3" item="2"/>
        </tpls>
      </n>
      <n v="3228" in="0">
        <tpls c="7">
          <tpl fld="12" item="0"/>
          <tpl fld="6" item="0"/>
          <tpl fld="1" item="0"/>
          <tpl fld="2" item="0"/>
          <tpl fld="11" item="13"/>
          <tpl hier="68" item="0"/>
          <tpl fld="3" item="2"/>
        </tpls>
      </n>
      <n v="173" in="0">
        <tpls c="7">
          <tpl fld="12" item="0"/>
          <tpl fld="6" item="0"/>
          <tpl fld="1" item="0"/>
          <tpl fld="2" item="2"/>
          <tpl fld="11" item="84"/>
          <tpl hier="68" item="0"/>
          <tpl fld="3" item="2"/>
        </tpls>
      </n>
      <n v="1687169.92" in="1">
        <tpls c="7">
          <tpl fld="12" item="0"/>
          <tpl fld="6" item="0"/>
          <tpl fld="1" item="1"/>
          <tpl fld="2" item="3"/>
          <tpl fld="11" item="41"/>
          <tpl hier="68" item="0"/>
          <tpl fld="3" item="2"/>
        </tpls>
      </n>
      <n v="1516074.4000000001" in="1">
        <tpls c="7">
          <tpl fld="12" item="0"/>
          <tpl fld="6" item="0"/>
          <tpl fld="1" item="0"/>
          <tpl fld="2" item="1"/>
          <tpl fld="10" item="15"/>
          <tpl hier="68" item="0"/>
          <tpl fld="3" item="2"/>
        </tpls>
      </n>
      <n v="58" in="0">
        <tpls c="7">
          <tpl fld="12" item="0"/>
          <tpl fld="6" item="0"/>
          <tpl fld="1" item="1"/>
          <tpl fld="2" item="2"/>
          <tpl fld="10" item="24"/>
          <tpl hier="68" item="0"/>
          <tpl fld="3" item="2"/>
        </tpls>
      </n>
      <n v="42185" in="0">
        <tpls c="7">
          <tpl fld="0" item="2"/>
          <tpl fld="6" item="0"/>
          <tpl fld="1" item="1"/>
          <tpl fld="2" item="0"/>
          <tpl fld="4" item="1"/>
          <tpl hier="68" item="0"/>
          <tpl fld="3" item="2"/>
        </tpls>
      </n>
      <n v="261530" in="0">
        <tpls c="7">
          <tpl fld="0" item="18"/>
          <tpl fld="6" item="0"/>
          <tpl fld="1" item="1"/>
          <tpl fld="2" item="0"/>
          <tpl hier="58" item="4294967295"/>
          <tpl hier="68" item="0"/>
          <tpl fld="3" item="2"/>
        </tpls>
      </n>
      <n v="941201" in="0">
        <tpls c="7">
          <tpl fld="0" item="5"/>
          <tpl fld="6" item="0"/>
          <tpl fld="1" item="1"/>
          <tpl fld="2" item="0"/>
          <tpl hier="58" item="4294967295"/>
          <tpl hier="68" item="0"/>
          <tpl fld="3" item="2"/>
        </tpls>
      </n>
      <n v="284094" in="0">
        <tpls c="7">
          <tpl fld="0" item="6"/>
          <tpl fld="6" item="0"/>
          <tpl fld="1" item="1"/>
          <tpl fld="2" item="0"/>
          <tpl fld="4" item="0"/>
          <tpl hier="68" item="0"/>
          <tpl fld="3" item="2"/>
        </tpls>
      </n>
      <n v="705163" in="0">
        <tpls c="7">
          <tpl fld="12" item="0"/>
          <tpl fld="6" item="0"/>
          <tpl fld="1" item="0"/>
          <tpl fld="2" item="0"/>
          <tpl fld="11" item="25"/>
          <tpl hier="68" item="0"/>
          <tpl fld="3" item="2"/>
        </tpls>
      </n>
      <n v="1937171.16" in="1">
        <tpls c="7">
          <tpl fld="12" item="0"/>
          <tpl fld="6" item="0"/>
          <tpl fld="1" item="0"/>
          <tpl fld="2" item="1"/>
          <tpl fld="11" item="28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0" item="20"/>
          <tpl hier="68" item="0"/>
          <tpl fld="3" item="2"/>
        </tpls>
      </n>
      <n v="2812" in="0">
        <tpls c="7">
          <tpl fld="12" item="0"/>
          <tpl fld="6" item="0"/>
          <tpl fld="1" item="0"/>
          <tpl fld="2" item="0"/>
          <tpl fld="11" item="16"/>
          <tpl hier="68" item="0"/>
          <tpl fld="3" item="2"/>
        </tpls>
      </n>
      <n v="22310.58" in="1">
        <tpls c="7">
          <tpl fld="12" item="0"/>
          <tpl fld="6" item="0"/>
          <tpl fld="1" item="1"/>
          <tpl fld="2" item="3"/>
          <tpl fld="11" item="66"/>
          <tpl hier="68" item="0"/>
          <tpl fld="3" item="2"/>
        </tpls>
      </n>
      <n v="5971" in="0">
        <tpls c="7">
          <tpl fld="12" item="0"/>
          <tpl fld="6" item="0"/>
          <tpl fld="1" item="1"/>
          <tpl fld="2" item="0"/>
          <tpl fld="11" item="42"/>
          <tpl hier="68" item="0"/>
          <tpl fld="3" item="2"/>
        </tpls>
      </n>
      <n v="111531976.75" in="1">
        <tpls c="7">
          <tpl fld="0" item="18"/>
          <tpl fld="6" item="0"/>
          <tpl fld="1" item="0"/>
          <tpl fld="2" item="1"/>
          <tpl fld="5" item="1"/>
          <tpl hier="68" item="0"/>
          <tpl fld="3" item="2"/>
        </tpls>
      </n>
      <n v="267361557.56999993" in="1">
        <tpls c="7">
          <tpl fld="0" item="0"/>
          <tpl fld="6" item="0"/>
          <tpl fld="1" item="1"/>
          <tpl fld="2" item="1"/>
          <tpl hier="64" item="4294967295"/>
          <tpl hier="68" item="0"/>
          <tpl fld="3" item="2"/>
        </tpls>
      </n>
      <n v="252265" in="0">
        <tpls c="7">
          <tpl fld="0" item="10"/>
          <tpl fld="6" item="0"/>
          <tpl fld="1" item="1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0" item="20"/>
          <tpl hier="68" item="0"/>
          <tpl fld="3" item="2"/>
        </tpls>
      </n>
      <n v="54574135.419999987" in="1">
        <tpls c="7">
          <tpl fld="12" item="0"/>
          <tpl fld="6" item="0"/>
          <tpl fld="1" item="0"/>
          <tpl fld="2" item="1"/>
          <tpl fld="10" item="3"/>
          <tpl hier="68" item="0"/>
          <tpl fld="3" item="2"/>
        </tpls>
      </n>
      <n v="14595424.949999999" in="1">
        <tpls c="7">
          <tpl fld="12" item="0"/>
          <tpl fld="6" item="0"/>
          <tpl fld="1" item="1"/>
          <tpl fld="2" item="1"/>
          <tpl fld="11" item="58"/>
          <tpl hier="68" item="0"/>
          <tpl fld="3" item="2"/>
        </tpls>
      </n>
      <n v="42889" in="0">
        <tpls c="7">
          <tpl fld="12" item="0"/>
          <tpl fld="6" item="0"/>
          <tpl fld="1" item="1"/>
          <tpl fld="2" item="0"/>
          <tpl fld="11" item="52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35"/>
          <tpl hier="68" item="0"/>
          <tpl fld="3" item="2"/>
        </tpls>
      </n>
      <m>
        <tpls c="5">
          <tpl fld="12" item="0"/>
          <tpl fld="1" item="0"/>
          <tpl fld="2" item="4"/>
          <tpl fld="9" item="7"/>
          <tpl hier="68" item="0"/>
        </tpls>
      </m>
      <n v="29871" in="0">
        <tpls c="7">
          <tpl fld="0" item="16"/>
          <tpl fld="6" item="0"/>
          <tpl fld="1" item="0"/>
          <tpl fld="2" item="0"/>
          <tpl fld="4" item="0"/>
          <tpl hier="68" item="0"/>
          <tpl fld="3" item="2"/>
        </tpls>
      </n>
      <n v="14286.26" in="1">
        <tpls c="7">
          <tpl fld="12" item="0"/>
          <tpl fld="6" item="0"/>
          <tpl fld="1" item="1"/>
          <tpl fld="2" item="3"/>
          <tpl fld="11" item="24"/>
          <tpl hier="68" item="0"/>
          <tpl fld="3" item="2"/>
        </tpls>
      </n>
      <n v="193" in="0">
        <tpls c="7">
          <tpl fld="12" item="0"/>
          <tpl fld="6" item="0"/>
          <tpl fld="1" item="0"/>
          <tpl fld="2" item="2"/>
          <tpl fld="11" item="96"/>
          <tpl hier="68" item="0"/>
          <tpl fld="3" item="2"/>
        </tpls>
      </n>
      <n v="55" in="0">
        <tpls c="7">
          <tpl fld="12" item="0"/>
          <tpl fld="6" item="0"/>
          <tpl fld="1" item="0"/>
          <tpl fld="2" item="2"/>
          <tpl fld="10" item="15"/>
          <tpl hier="68" item="0"/>
          <tpl fld="3" item="2"/>
        </tpls>
      </n>
      <n v="109" in="0">
        <tpls c="7">
          <tpl fld="12" item="0"/>
          <tpl fld="6" item="0"/>
          <tpl fld="1" item="1"/>
          <tpl fld="2" item="0"/>
          <tpl fld="11" item="24"/>
          <tpl hier="68" item="0"/>
          <tpl fld="3" item="2"/>
        </tpls>
      </n>
      <n v="23" in="0">
        <tpls c="7">
          <tpl fld="12" item="0"/>
          <tpl fld="6" item="0"/>
          <tpl fld="1" item="1"/>
          <tpl fld="2" item="2"/>
          <tpl fld="11" item="111"/>
          <tpl hier="68" item="0"/>
          <tpl fld="3" item="2"/>
        </tpls>
      </n>
      <n v="749" in="0">
        <tpls c="7">
          <tpl fld="12" item="0"/>
          <tpl fld="6" item="0"/>
          <tpl fld="1" item="1"/>
          <tpl fld="2" item="2"/>
          <tpl fld="11" item="90"/>
          <tpl hier="68" item="0"/>
          <tpl fld="3" item="2"/>
        </tpls>
      </n>
      <n v="1539419.0300000003" in="1">
        <tpls c="7">
          <tpl fld="12" item="0"/>
          <tpl fld="6" item="0"/>
          <tpl fld="1" item="0"/>
          <tpl fld="2" item="1"/>
          <tpl fld="11" item="75"/>
          <tpl hier="68" item="0"/>
          <tpl fld="3" item="2"/>
        </tpls>
      </n>
      <n v="18347" in="0">
        <tpls c="7">
          <tpl fld="12" item="0"/>
          <tpl fld="6" item="0"/>
          <tpl fld="1" item="0"/>
          <tpl fld="2" item="0"/>
          <tpl fld="11" item="63"/>
          <tpl hier="68" item="0"/>
          <tpl fld="3" item="2"/>
        </tpls>
      </n>
      <n v="5" in="0">
        <tpls c="7">
          <tpl fld="12" item="0"/>
          <tpl fld="6" item="0"/>
          <tpl fld="1" item="1"/>
          <tpl fld="2" item="2"/>
          <tpl fld="11" item="17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67"/>
          <tpl hier="68" item="0"/>
          <tpl fld="3" item="2"/>
        </tpls>
      </n>
      <n v="136916" in="0">
        <tpls c="7">
          <tpl fld="0" item="11"/>
          <tpl fld="6" item="0"/>
          <tpl fld="1" item="1"/>
          <tpl fld="2" item="0"/>
          <tpl fld="4" item="1"/>
          <tpl hier="68" item="0"/>
          <tpl fld="3" item="2"/>
        </tpls>
      </n>
      <n v="21561147.600000001" in="1">
        <tpls c="7">
          <tpl fld="12" item="0"/>
          <tpl fld="6" item="0"/>
          <tpl fld="1" item="1"/>
          <tpl fld="2" item="1"/>
          <tpl fld="11" item="18"/>
          <tpl hier="68" item="0"/>
          <tpl fld="3" item="2"/>
        </tpls>
      </n>
      <n v="87992" in="0">
        <tpls c="7">
          <tpl fld="12" item="0"/>
          <tpl fld="6" item="0"/>
          <tpl fld="1" item="0"/>
          <tpl fld="2" item="0"/>
          <tpl fld="11" item="50"/>
          <tpl hier="68" item="0"/>
          <tpl fld="3" item="2"/>
        </tpls>
      </n>
      <n v="82195579.900000006" in="1">
        <tpls c="7">
          <tpl fld="0" item="19"/>
          <tpl fld="6" item="0"/>
          <tpl fld="1" item="1"/>
          <tpl fld="2" item="1"/>
          <tpl fld="5" item="1"/>
          <tpl hier="68" item="0"/>
          <tpl fld="3" item="2"/>
        </tpls>
      </n>
      <n v="2927" in="0">
        <tpls c="7">
          <tpl fld="12" item="0"/>
          <tpl fld="6" item="0"/>
          <tpl fld="1" item="1"/>
          <tpl fld="2" item="0"/>
          <tpl fld="11" item="101"/>
          <tpl hier="68" item="0"/>
          <tpl fld="3" item="2"/>
        </tpls>
      </n>
      <n v="4" in="0">
        <tpls c="7">
          <tpl fld="12" item="0"/>
          <tpl fld="6" item="0"/>
          <tpl fld="1" item="1"/>
          <tpl fld="2" item="2"/>
          <tpl fld="11" item="20"/>
          <tpl hier="68" item="0"/>
          <tpl fld="3" item="2"/>
        </tpls>
      </n>
      <m>
        <tpls c="7">
          <tpl fld="0" item="8"/>
          <tpl fld="6" item="0"/>
          <tpl fld="1" item="0"/>
          <tpl fld="2" item="0"/>
          <tpl fld="4" item="0"/>
          <tpl hier="68" item="0"/>
          <tpl fld="3" item="2"/>
        </tpls>
      </m>
      <n v="30308234.43999999" in="1">
        <tpls c="7">
          <tpl fld="0" item="23"/>
          <tpl fld="6" item="0"/>
          <tpl fld="1" item="1"/>
          <tpl fld="2" item="1"/>
          <tpl fld="5" item="0"/>
          <tpl hier="68" item="0"/>
          <tpl fld="3" item="2"/>
        </tpls>
      </n>
      <n v="7" in="0">
        <tpls c="7">
          <tpl fld="12" item="0"/>
          <tpl fld="6" item="0"/>
          <tpl fld="1" item="1"/>
          <tpl fld="2" item="2"/>
          <tpl fld="11" item="55"/>
          <tpl hier="68" item="0"/>
          <tpl fld="3" item="2"/>
        </tpls>
      </n>
      <n v="9118287.0799999982" in="1">
        <tpls c="7">
          <tpl fld="12" item="0"/>
          <tpl fld="6" item="0"/>
          <tpl fld="1" item="0"/>
          <tpl fld="2" item="3"/>
          <tpl fld="11" item="90"/>
          <tpl hier="68" item="0"/>
          <tpl fld="3" item="2"/>
        </tpls>
      </n>
      <n v="1255" in="0">
        <tpls c="7">
          <tpl fld="12" item="0"/>
          <tpl fld="6" item="0"/>
          <tpl fld="1" item="1"/>
          <tpl fld="2" item="0"/>
          <tpl fld="11" item="87"/>
          <tpl hier="68" item="0"/>
          <tpl fld="3" item="2"/>
        </tpls>
      </n>
      <n v="82365" in="0">
        <tpls c="7">
          <tpl fld="0" item="19"/>
          <tpl fld="6" item="0"/>
          <tpl fld="1" item="0"/>
          <tpl fld="2" item="0"/>
          <tpl fld="4" item="0"/>
          <tpl hier="68" item="0"/>
          <tpl fld="3" item="2"/>
        </tpls>
      </n>
      <n v="156515566.02000001" in="1">
        <tpls c="7">
          <tpl fld="12" item="0"/>
          <tpl fld="6" item="0"/>
          <tpl fld="1" item="1"/>
          <tpl fld="2" item="1"/>
          <tpl fld="11" item="22"/>
          <tpl hier="68" item="0"/>
          <tpl fld="3" item="2"/>
        </tpls>
      </n>
      <n v="10759" in="0">
        <tpls c="7">
          <tpl fld="12" item="0"/>
          <tpl fld="6" item="0"/>
          <tpl fld="1" item="0"/>
          <tpl fld="2" item="0"/>
          <tpl fld="10" item="24"/>
          <tpl hier="68" item="0"/>
          <tpl fld="3" item="2"/>
        </tpls>
      </n>
      <n v="203489579.5" in="1">
        <tpls c="7">
          <tpl fld="0" item="21"/>
          <tpl fld="6" item="0"/>
          <tpl fld="1" item="1"/>
          <tpl fld="2" item="1"/>
          <tpl hier="64" item="4294967295"/>
          <tpl hier="68" item="0"/>
          <tpl fld="3" item="2"/>
        </tpls>
      </n>
      <n v="907160635.92999983" in="1">
        <tpls c="7">
          <tpl fld="12" item="0"/>
          <tpl fld="6" item="0"/>
          <tpl fld="1" item="0"/>
          <tpl fld="2" item="1"/>
          <tpl fld="10" item="6"/>
          <tpl hier="68" item="0"/>
          <tpl fld="3" item="2"/>
        </tpls>
      </n>
      <n v="2891993.44" in="1">
        <tpls c="7">
          <tpl fld="12" item="0"/>
          <tpl fld="6" item="0"/>
          <tpl fld="1" item="1"/>
          <tpl fld="2" item="1"/>
          <tpl fld="11" item="42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59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66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46"/>
          <tpl hier="68" item="0"/>
          <tpl fld="3" item="2"/>
        </tpls>
      </n>
      <n v="548" in="0">
        <tpls c="7">
          <tpl fld="12" item="0"/>
          <tpl fld="6" item="0"/>
          <tpl fld="1" item="1"/>
          <tpl fld="2" item="2"/>
          <tpl fld="11" item="52"/>
          <tpl hier="68" item="0"/>
          <tpl fld="3" item="2"/>
        </tpls>
      </n>
      <n v="0" in="0">
        <tpls c="7">
          <tpl fld="0" item="20"/>
          <tpl fld="6" item="0"/>
          <tpl fld="1" item="0"/>
          <tpl fld="2" item="0"/>
          <tpl fld="4" item="0"/>
          <tpl hier="68" item="0"/>
          <tpl fld="3" item="2"/>
        </tpls>
      </n>
      <n v="73563927.040000007" in="1">
        <tpls c="7">
          <tpl fld="12" item="0"/>
          <tpl fld="6" item="0"/>
          <tpl fld="1" item="1"/>
          <tpl fld="2" item="1"/>
          <tpl fld="11" item="38"/>
          <tpl hier="68" item="0"/>
          <tpl fld="3" item="2"/>
        </tpls>
      </n>
      <n v="113417612.31" in="1">
        <tpls c="7">
          <tpl fld="0" item="8"/>
          <tpl fld="6" item="0"/>
          <tpl fld="1" item="1"/>
          <tpl fld="2" item="1"/>
          <tpl hier="64" item="4294967295"/>
          <tpl hier="68" item="0"/>
          <tpl fld="3" item="2"/>
        </tpls>
      </n>
      <n v="39350920.32" in="1">
        <tpls c="7">
          <tpl fld="12" item="0"/>
          <tpl fld="6" item="0"/>
          <tpl fld="1" item="1"/>
          <tpl fld="2" item="1"/>
          <tpl fld="11" item="91"/>
          <tpl hier="68" item="0"/>
          <tpl fld="3" item="2"/>
        </tpls>
      </n>
      <n v="73546658.090000004" in="1">
        <tpls c="7">
          <tpl fld="12" item="0"/>
          <tpl fld="6" item="0"/>
          <tpl fld="1" item="0"/>
          <tpl fld="2" item="1"/>
          <tpl fld="11" item="118"/>
          <tpl hier="68" item="0"/>
          <tpl fld="3" item="2"/>
        </tpls>
      </n>
      <n v="3504" in="0">
        <tpls c="7">
          <tpl fld="12" item="0"/>
          <tpl fld="6" item="0"/>
          <tpl fld="1" item="1"/>
          <tpl fld="2" item="0"/>
          <tpl fld="11" item="31"/>
          <tpl hier="68" item="0"/>
          <tpl fld="3" item="2"/>
        </tpls>
      </n>
      <n v="3047448.8199999994" in="1">
        <tpls c="7">
          <tpl fld="12" item="0"/>
          <tpl fld="6" item="0"/>
          <tpl fld="1" item="0"/>
          <tpl fld="2" item="1"/>
          <tpl fld="11" item="109"/>
          <tpl hier="68" item="0"/>
          <tpl fld="3" item="2"/>
        </tpls>
      </n>
      <n v="10869719.380000001" in="1">
        <tpls c="7">
          <tpl fld="12" item="0"/>
          <tpl fld="6" item="0"/>
          <tpl fld="1" item="0"/>
          <tpl fld="2" item="1"/>
          <tpl fld="11" item="19"/>
          <tpl hier="68" item="0"/>
          <tpl fld="3" item="2"/>
        </tpls>
      </n>
      <n v="142" in="0">
        <tpls c="7">
          <tpl fld="12" item="0"/>
          <tpl fld="6" item="0"/>
          <tpl fld="1" item="1"/>
          <tpl fld="2" item="0"/>
          <tpl fld="11" item="20"/>
          <tpl hier="68" item="0"/>
          <tpl fld="3" item="2"/>
        </tpls>
      </n>
      <n v="1893154.94" in="1">
        <tpls c="7">
          <tpl fld="12" item="0"/>
          <tpl fld="6" item="0"/>
          <tpl fld="1" item="1"/>
          <tpl fld="2" item="3"/>
          <tpl fld="11" item="84"/>
          <tpl hier="68" item="0"/>
          <tpl fld="3" item="2"/>
        </tpls>
      </n>
      <n v="6536930.2799999993" in="1">
        <tpls c="7">
          <tpl fld="12" item="0"/>
          <tpl fld="6" item="0"/>
          <tpl fld="1" item="1"/>
          <tpl fld="2" item="1"/>
          <tpl fld="11" item="14"/>
          <tpl hier="68" item="0"/>
          <tpl fld="3" item="2"/>
        </tpls>
      </n>
      <m>
        <tpls c="5">
          <tpl fld="12" item="0"/>
          <tpl fld="1" item="0"/>
          <tpl fld="2" item="5"/>
          <tpl fld="9" item="14"/>
          <tpl hier="68" item="0"/>
        </tpls>
      </m>
      <n v="1698" in="0">
        <tpls c="7">
          <tpl fld="12" item="0"/>
          <tpl fld="6" item="0"/>
          <tpl fld="1" item="0"/>
          <tpl fld="2" item="0"/>
          <tpl fld="11" item="111"/>
          <tpl hier="68" item="0"/>
          <tpl fld="3" item="2"/>
        </tpls>
      </n>
      <n v="331" in="0">
        <tpls c="7">
          <tpl fld="12" item="0"/>
          <tpl fld="6" item="0"/>
          <tpl fld="1" item="0"/>
          <tpl fld="2" item="0"/>
          <tpl fld="11" item="75"/>
          <tpl hier="68" item="0"/>
          <tpl fld="3" item="2"/>
        </tpls>
      </n>
      <m>
        <tpls c="5">
          <tpl fld="12" item="0"/>
          <tpl fld="1" item="0"/>
          <tpl fld="2" item="7"/>
          <tpl fld="9" item="10"/>
          <tpl hier="68" item="0"/>
        </tpls>
      </m>
      <n v="0" in="0">
        <tpls c="5">
          <tpl fld="12" item="0"/>
          <tpl fld="1" item="0"/>
          <tpl fld="2" item="4"/>
          <tpl fld="9" item="2"/>
          <tpl hier="68" item="0"/>
        </tpls>
      </n>
      <n v="2" in="0">
        <tpls c="7">
          <tpl fld="12" item="0"/>
          <tpl fld="6" item="0"/>
          <tpl fld="1" item="1"/>
          <tpl fld="2" item="0"/>
          <tpl fld="11" item="36"/>
          <tpl hier="68" item="0"/>
          <tpl fld="3" item="2"/>
        </tpls>
      </n>
      <n v="6997219.6899999995" in="1">
        <tpls c="7">
          <tpl fld="12" item="0"/>
          <tpl fld="6" item="0"/>
          <tpl fld="1" item="1"/>
          <tpl fld="2" item="1"/>
          <tpl fld="11" item="65"/>
          <tpl hier="68" item="0"/>
          <tpl fld="3" item="2"/>
        </tpls>
      </n>
      <n v="1106838.67" in="1">
        <tpls c="7">
          <tpl fld="12" item="0"/>
          <tpl fld="6" item="0"/>
          <tpl fld="1" item="1"/>
          <tpl fld="2" item="3"/>
          <tpl fld="11" item="17"/>
          <tpl hier="68" item="0"/>
          <tpl fld="3" item="2"/>
        </tpls>
      </n>
      <n v="178282565.63000003" in="1">
        <tpls c="7">
          <tpl fld="0" item="6"/>
          <tpl fld="6" item="0"/>
          <tpl fld="1" item="1"/>
          <tpl fld="2" item="1"/>
          <tpl fld="5" item="0"/>
          <tpl hier="68" item="0"/>
          <tpl fld="3" item="2"/>
        </tpls>
      </n>
      <n v="298064912.12000006" in="1">
        <tpls c="7">
          <tpl fld="12" item="0"/>
          <tpl fld="6" item="0"/>
          <tpl fld="1" item="1"/>
          <tpl fld="2" item="1"/>
          <tpl fld="10" item="8"/>
          <tpl hier="68" item="0"/>
          <tpl fld="3" item="2"/>
        </tpls>
      </n>
      <m>
        <tpls c="7">
          <tpl fld="0" item="9"/>
          <tpl fld="6" item="0"/>
          <tpl fld="1" item="1"/>
          <tpl fld="2" item="1"/>
          <tpl hier="64" item="4294967295"/>
          <tpl hier="68" item="0"/>
          <tpl fld="3" item="2"/>
        </tpls>
      </m>
      <n v="5" in="0">
        <tpls c="7">
          <tpl fld="12" item="0"/>
          <tpl fld="6" item="0"/>
          <tpl fld="1" item="0"/>
          <tpl fld="2" item="2"/>
          <tpl fld="11" item="77"/>
          <tpl hier="68" item="0"/>
          <tpl fld="3" item="2"/>
        </tpls>
      </n>
      <n v="0" in="0">
        <tpls c="5">
          <tpl fld="12" item="0"/>
          <tpl fld="1" item="0"/>
          <tpl fld="2" item="4"/>
          <tpl fld="9" item="18"/>
          <tpl hier="68" item="0"/>
        </tpls>
      </n>
      <n v="1615236.12" in="1">
        <tpls c="7">
          <tpl fld="12" item="0"/>
          <tpl fld="6" item="0"/>
          <tpl fld="1" item="0"/>
          <tpl fld="2" item="1"/>
          <tpl fld="11" item="120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0" item="2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115"/>
          <tpl hier="68" item="0"/>
          <tpl fld="3" item="2"/>
        </tpls>
      </n>
      <n v="738682177.60000002" in="1">
        <tpls c="7">
          <tpl fld="12" item="0"/>
          <tpl fld="6" item="0"/>
          <tpl fld="1" item="0"/>
          <tpl fld="2" item="3"/>
          <tpl fld="11" item="119"/>
          <tpl hier="68" item="0"/>
          <tpl fld="3" item="2"/>
        </tpls>
      </n>
      <n v="14764782.770000001" in="1">
        <tpls c="7">
          <tpl fld="12" item="0"/>
          <tpl fld="6" item="0"/>
          <tpl fld="1" item="0"/>
          <tpl fld="2" item="1"/>
          <tpl fld="10" item="24"/>
          <tpl hier="68" item="0"/>
          <tpl fld="3" item="2"/>
        </tpls>
      </n>
      <n v="75993927.810000017" in="1">
        <tpls c="7">
          <tpl fld="12" item="0"/>
          <tpl fld="6" item="0"/>
          <tpl fld="1" item="0"/>
          <tpl fld="2" item="1"/>
          <tpl fld="11" item="38"/>
          <tpl hier="68" item="0"/>
          <tpl fld="3" item="2"/>
        </tpls>
      </n>
      <n v="243823.66000000003" in="1">
        <tpls c="7">
          <tpl fld="12" item="0"/>
          <tpl fld="6" item="0"/>
          <tpl fld="1" item="0"/>
          <tpl fld="2" item="3"/>
          <tpl fld="11" item="12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24"/>
          <tpl hier="68" item="0"/>
          <tpl fld="3" item="2"/>
        </tpls>
      </n>
      <n v="1288352.57" in="1">
        <tpls c="7">
          <tpl fld="12" item="0"/>
          <tpl fld="6" item="0"/>
          <tpl fld="1" item="0"/>
          <tpl fld="2" item="3"/>
          <tpl fld="11" item="111"/>
          <tpl hier="68" item="0"/>
          <tpl fld="3" item="2"/>
        </tpls>
      </n>
      <n v="484041.24" in="1">
        <tpls c="7">
          <tpl fld="12" item="0"/>
          <tpl fld="6" item="0"/>
          <tpl fld="1" item="0"/>
          <tpl fld="2" item="3"/>
          <tpl fld="11" item="113"/>
          <tpl hier="68" item="0"/>
          <tpl fld="3" item="2"/>
        </tpls>
      </n>
      <n v="14087" in="0">
        <tpls c="7">
          <tpl fld="12" item="0"/>
          <tpl fld="6" item="0"/>
          <tpl fld="1" item="1"/>
          <tpl fld="2" item="0"/>
          <tpl fld="10" item="13"/>
          <tpl hier="68" item="0"/>
          <tpl fld="3" item="2"/>
        </tpls>
      </n>
      <m>
        <tpls c="7">
          <tpl fld="0" item="9"/>
          <tpl fld="6" item="0"/>
          <tpl fld="1" item="0"/>
          <tpl fld="2" item="1"/>
          <tpl fld="5" item="1"/>
          <tpl hier="68" item="0"/>
          <tpl fld="3" item="2"/>
        </tpls>
      </m>
      <n v="0" in="0">
        <tpls c="7">
          <tpl fld="12" item="0"/>
          <tpl fld="6" item="0"/>
          <tpl fld="1" item="0"/>
          <tpl fld="2" item="0"/>
          <tpl fld="10" item="20"/>
          <tpl hier="68" item="0"/>
          <tpl fld="3" item="2"/>
        </tpls>
      </n>
      <n v="8929965.6399999987" in="1">
        <tpls c="7">
          <tpl fld="12" item="0"/>
          <tpl fld="6" item="0"/>
          <tpl fld="1" item="0"/>
          <tpl fld="2" item="3"/>
          <tpl fld="11" item="62"/>
          <tpl hier="68" item="0"/>
          <tpl fld="3" item="2"/>
        </tpls>
      </n>
      <n v="1252" in="0">
        <tpls c="7">
          <tpl fld="12" item="0"/>
          <tpl fld="6" item="0"/>
          <tpl fld="1" item="1"/>
          <tpl fld="2" item="2"/>
          <tpl fld="10" item="11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88"/>
          <tpl hier="68" item="0"/>
          <tpl fld="3" item="2"/>
        </tpls>
      </n>
      <n v="34" in="0">
        <tpls c="7">
          <tpl fld="12" item="0"/>
          <tpl fld="6" item="0"/>
          <tpl fld="1" item="0"/>
          <tpl fld="2" item="2"/>
          <tpl fld="11" item="57"/>
          <tpl hier="68" item="0"/>
          <tpl fld="3" item="2"/>
        </tpls>
      </n>
      <n v="70" in="0">
        <tpls c="7">
          <tpl fld="12" item="0"/>
          <tpl fld="6" item="0"/>
          <tpl fld="1" item="1"/>
          <tpl fld="2" item="2"/>
          <tpl fld="11" item="53"/>
          <tpl hier="68" item="0"/>
          <tpl fld="3" item="2"/>
        </tpls>
      </n>
      <n v="42" in="0">
        <tpls c="7">
          <tpl fld="12" item="0"/>
          <tpl fld="6" item="0"/>
          <tpl fld="1" item="1"/>
          <tpl fld="2" item="2"/>
          <tpl fld="11" item="92"/>
          <tpl hier="68" item="0"/>
          <tpl fld="3" item="2"/>
        </tpls>
      </n>
      <m>
        <tpls c="7">
          <tpl fld="0" item="12"/>
          <tpl fld="6" item="0"/>
          <tpl fld="1" item="0"/>
          <tpl fld="2" item="1"/>
          <tpl fld="5" item="0"/>
          <tpl hier="68" item="0"/>
          <tpl fld="3" item="2"/>
        </tpls>
      </m>
      <n v="332179132.66999996" in="1">
        <tpls c="7">
          <tpl fld="0" item="0"/>
          <tpl fld="6" item="0"/>
          <tpl fld="1" item="0"/>
          <tpl fld="2" item="1"/>
          <tpl hier="64" item="4294967295"/>
          <tpl hier="68" item="0"/>
          <tpl fld="3" item="2"/>
        </tpls>
      </n>
      <n v="92352" in="0">
        <tpls c="7">
          <tpl fld="0" item="18"/>
          <tpl fld="6" item="0"/>
          <tpl fld="1" item="0"/>
          <tpl fld="2" item="0"/>
          <tpl fld="4" item="1"/>
          <tpl hier="68" item="0"/>
          <tpl fld="3" item="2"/>
        </tpls>
      </n>
      <n v="11160397.91" in="1">
        <tpls c="7">
          <tpl fld="12" item="0"/>
          <tpl fld="6" item="0"/>
          <tpl fld="1" item="1"/>
          <tpl fld="2" item="1"/>
          <tpl fld="11" item="11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115"/>
          <tpl hier="68" item="0"/>
          <tpl fld="3" item="2"/>
        </tpls>
      </n>
      <n v="1682218.87" in="1">
        <tpls c="7">
          <tpl fld="0" item="12"/>
          <tpl fld="6" item="0"/>
          <tpl fld="1" item="1"/>
          <tpl fld="2" item="1"/>
          <tpl hier="64" item="4294967295"/>
          <tpl hier="68" item="0"/>
          <tpl fld="3" item="2"/>
        </tpls>
      </n>
      <n v="2236" in="0">
        <tpls c="7">
          <tpl fld="12" item="0"/>
          <tpl fld="6" item="0"/>
          <tpl fld="1" item="1"/>
          <tpl fld="2" item="0"/>
          <tpl fld="11" item="84"/>
          <tpl hier="68" item="0"/>
          <tpl fld="3" item="2"/>
        </tpls>
      </n>
      <n v="0" in="0">
        <tpls c="7">
          <tpl fld="0" item="0"/>
          <tpl fld="6" item="0"/>
          <tpl fld="1" item="1"/>
          <tpl fld="2" item="0"/>
          <tpl fld="4" item="1"/>
          <tpl hier="68" item="0"/>
          <tpl fld="3" item="2"/>
        </tpls>
      </n>
      <n v="9" in="0">
        <tpls c="7">
          <tpl fld="12" item="0"/>
          <tpl fld="6" item="0"/>
          <tpl fld="1" item="0"/>
          <tpl fld="2" item="2"/>
          <tpl fld="11" item="113"/>
          <tpl hier="68" item="0"/>
          <tpl fld="3" item="2"/>
        </tpls>
      </n>
      <n v="4208105.6400000006" in="1">
        <tpls c="7">
          <tpl fld="12" item="0"/>
          <tpl fld="6" item="0"/>
          <tpl fld="1" item="1"/>
          <tpl fld="2" item="1"/>
          <tpl fld="11" item="16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81"/>
          <tpl hier="68" item="0"/>
          <tpl fld="3" item="2"/>
        </tpls>
      </n>
      <n v="15667" in="0">
        <tpls c="7">
          <tpl fld="12" item="0"/>
          <tpl fld="6" item="0"/>
          <tpl fld="1" item="0"/>
          <tpl fld="2" item="0"/>
          <tpl fld="10" item="13"/>
          <tpl hier="68" item="0"/>
          <tpl fld="3" item="2"/>
        </tpls>
      </n>
      <n v="833229.73" in="1">
        <tpls c="7">
          <tpl fld="12" item="0"/>
          <tpl fld="6" item="0"/>
          <tpl fld="1" item="1"/>
          <tpl fld="2" item="1"/>
          <tpl fld="11" item="94"/>
          <tpl hier="68" item="0"/>
          <tpl fld="3" item="2"/>
        </tpls>
      </n>
      <n v="80084.350000000006" in="1">
        <tpls c="7">
          <tpl fld="12" item="0"/>
          <tpl fld="6" item="0"/>
          <tpl fld="1" item="1"/>
          <tpl fld="2" item="3"/>
          <tpl fld="11" item="100"/>
          <tpl hier="68" item="0"/>
          <tpl fld="3" item="2"/>
        </tpls>
      </n>
      <n v="12198.35" in="1">
        <tpls c="5">
          <tpl fld="12" item="0"/>
          <tpl fld="1" item="0"/>
          <tpl fld="2" item="7"/>
          <tpl fld="9" item="9"/>
          <tpl hier="68" item="0"/>
        </tpls>
      </n>
      <n v="0" in="0">
        <tpls c="7">
          <tpl fld="12" item="0"/>
          <tpl fld="6" item="0"/>
          <tpl fld="1" item="0"/>
          <tpl fld="2" item="0"/>
          <tpl fld="10" item="12"/>
          <tpl hier="68" item="0"/>
          <tpl fld="3" item="2"/>
        </tpls>
      </n>
      <n v="93539337.580000013" in="1">
        <tpls c="7">
          <tpl fld="0" item="19"/>
          <tpl fld="6" item="0"/>
          <tpl fld="1" item="0"/>
          <tpl fld="2" item="1"/>
          <tpl fld="5" item="1"/>
          <tpl hier="68" item="0"/>
          <tpl fld="3" item="2"/>
        </tpls>
      </n>
      <n v="1661177.36" in="1">
        <tpls c="7">
          <tpl fld="12" item="0"/>
          <tpl fld="6" item="0"/>
          <tpl fld="1" item="1"/>
          <tpl fld="2" item="1"/>
          <tpl fld="11" item="120"/>
          <tpl hier="68" item="0"/>
          <tpl fld="3" item="2"/>
        </tpls>
      </n>
      <m>
        <tpls c="5">
          <tpl fld="12" item="0"/>
          <tpl fld="1" item="0"/>
          <tpl fld="2" item="4"/>
          <tpl fld="9" item="16"/>
          <tpl hier="68" item="0"/>
        </tpls>
      </m>
      <n v="560215.12" in="1">
        <tpls c="7">
          <tpl fld="12" item="0"/>
          <tpl fld="6" item="0"/>
          <tpl fld="1" item="1"/>
          <tpl fld="2" item="1"/>
          <tpl fld="11" item="48"/>
          <tpl hier="68" item="0"/>
          <tpl fld="3" item="2"/>
        </tpls>
      </n>
      <m>
        <tpls c="7">
          <tpl fld="0" item="9"/>
          <tpl fld="6" item="0"/>
          <tpl fld="1" item="0"/>
          <tpl fld="2" item="1"/>
          <tpl hier="64" item="4294967295"/>
          <tpl hier="68" item="0"/>
          <tpl fld="3" item="2"/>
        </tpls>
      </m>
      <n v="8078" in="0">
        <tpls c="7">
          <tpl fld="12" item="0"/>
          <tpl fld="6" item="0"/>
          <tpl fld="1" item="0"/>
          <tpl fld="2" item="0"/>
          <tpl fld="11" item="53"/>
          <tpl hier="68" item="0"/>
          <tpl fld="3" item="2"/>
        </tpls>
      </n>
      <n v="2" in="0">
        <tpls c="7">
          <tpl fld="12" item="0"/>
          <tpl fld="6" item="0"/>
          <tpl fld="1" item="1"/>
          <tpl fld="2" item="2"/>
          <tpl fld="11" item="46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4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34"/>
          <tpl hier="68" item="0"/>
          <tpl fld="3" item="2"/>
        </tpls>
      </n>
      <n v="5170" in="0">
        <tpls c="7">
          <tpl fld="0" item="12"/>
          <tpl fld="6" item="0"/>
          <tpl fld="1" item="0"/>
          <tpl fld="2" item="0"/>
          <tpl fld="4" item="1"/>
          <tpl hier="68" item="0"/>
          <tpl fld="3" item="2"/>
        </tpls>
      </n>
      <n v="4468808.6099999994" in="1">
        <tpls c="7">
          <tpl fld="12" item="0"/>
          <tpl fld="6" item="0"/>
          <tpl fld="1" item="1"/>
          <tpl fld="2" item="3"/>
          <tpl fld="11" item="87"/>
          <tpl hier="68" item="0"/>
          <tpl fld="3" item="2"/>
        </tpls>
      </n>
      <n v="0" in="1">
        <tpls c="7">
          <tpl fld="0" item="16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49"/>
          <tpl hier="68" item="0"/>
          <tpl fld="3" item="2"/>
        </tpls>
      </n>
      <n v="18163.66" in="1">
        <tpls c="5">
          <tpl fld="12" item="0"/>
          <tpl fld="1" item="0"/>
          <tpl fld="2" item="7"/>
          <tpl fld="9" item="2"/>
          <tpl hier="68" item="0"/>
        </tpls>
      </n>
      <n v="0" in="0">
        <tpls c="7">
          <tpl fld="12" item="0"/>
          <tpl fld="6" item="0"/>
          <tpl fld="1" item="1"/>
          <tpl fld="2" item="2"/>
          <tpl fld="11" item="81"/>
          <tpl hier="68" item="0"/>
          <tpl fld="3" item="2"/>
        </tpls>
      </n>
      <m>
        <tpls c="5">
          <tpl fld="12" item="0"/>
          <tpl fld="1" item="0"/>
          <tpl fld="2" item="5"/>
          <tpl fld="9" item="19"/>
          <tpl hier="68" item="0"/>
        </tpls>
      </m>
      <n v="6295228.6500000004" in="1">
        <tpls c="7">
          <tpl fld="12" item="0"/>
          <tpl fld="6" item="0"/>
          <tpl fld="1" item="1"/>
          <tpl fld="2" item="3"/>
          <tpl fld="10" item="10"/>
          <tpl hier="68" item="0"/>
          <tpl fld="3" item="2"/>
        </tpls>
      </n>
      <n v="7052" in="0">
        <tpls c="7">
          <tpl fld="12" item="0"/>
          <tpl fld="6" item="0"/>
          <tpl fld="1" item="1"/>
          <tpl fld="2" item="2"/>
          <tpl fld="11" item="63"/>
          <tpl hier="68" item="0"/>
          <tpl fld="3" item="2"/>
        </tpls>
      </n>
      <n v="5138" in="0">
        <tpls c="7">
          <tpl fld="12" item="0"/>
          <tpl fld="6" item="0"/>
          <tpl fld="1" item="1"/>
          <tpl fld="2" item="0"/>
          <tpl fld="10" item="11"/>
          <tpl hier="68" item="0"/>
          <tpl fld="3" item="2"/>
        </tpls>
      </n>
      <n v="11954030.07" in="1">
        <tpls c="7">
          <tpl fld="12" item="0"/>
          <tpl fld="6" item="0"/>
          <tpl fld="1" item="0"/>
          <tpl fld="2" item="1"/>
          <tpl fld="11" item="111"/>
          <tpl hier="68" item="0"/>
          <tpl fld="3" item="2"/>
        </tpls>
      </n>
      <n v="-624683.51000000024" in="1">
        <tpls c="7">
          <tpl fld="12" item="0"/>
          <tpl fld="6" item="0"/>
          <tpl fld="1" item="0"/>
          <tpl fld="2" item="3"/>
          <tpl fld="10" item="19"/>
          <tpl hier="68" item="0"/>
          <tpl fld="3" item="2"/>
        </tpls>
      </n>
      <n v="211776" in="0">
        <tpls c="7">
          <tpl fld="12" item="0"/>
          <tpl fld="6" item="0"/>
          <tpl fld="1" item="0"/>
          <tpl fld="2" item="0"/>
          <tpl fld="10" item="14"/>
          <tpl hier="68" item="0"/>
          <tpl fld="3" item="2"/>
        </tpls>
      </n>
      <n v="9" in="0">
        <tpls c="7">
          <tpl fld="12" item="0"/>
          <tpl fld="6" item="0"/>
          <tpl fld="1" item="1"/>
          <tpl fld="2" item="2"/>
          <tpl fld="11" item="113"/>
          <tpl hier="68" item="0"/>
          <tpl fld="3" item="2"/>
        </tpls>
      </n>
      <n v="30818.370000000003" in="1">
        <tpls c="7">
          <tpl fld="12" item="0"/>
          <tpl fld="6" item="0"/>
          <tpl fld="1" item="1"/>
          <tpl fld="2" item="3"/>
          <tpl fld="11" item="77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23"/>
          <tpl hier="68" item="0"/>
          <tpl fld="3" item="2"/>
        </tpls>
      </n>
      <n v="69543873.739999995" in="1">
        <tpls c="7">
          <tpl fld="0" item="14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93"/>
          <tpl hier="68" item="0"/>
          <tpl fld="3" item="2"/>
        </tpls>
      </n>
      <n v="32380" in="0">
        <tpls c="7">
          <tpl fld="12" item="0"/>
          <tpl fld="6" item="0"/>
          <tpl fld="1" item="0"/>
          <tpl fld="2" item="0"/>
          <tpl fld="11" item="117"/>
          <tpl hier="68" item="0"/>
          <tpl fld="3" item="2"/>
        </tpls>
      </n>
      <n v="199110" in="0">
        <tpls c="7">
          <tpl fld="12" item="0"/>
          <tpl fld="6" item="0"/>
          <tpl fld="1" item="1"/>
          <tpl fld="2" item="0"/>
          <tpl fld="10" item="8"/>
          <tpl hier="68" item="0"/>
          <tpl fld="3" item="2"/>
        </tpls>
      </n>
      <n v="15067237.969999999" in="1">
        <tpls c="7">
          <tpl fld="0" item="20"/>
          <tpl fld="6" item="0"/>
          <tpl fld="1" item="0"/>
          <tpl fld="2" item="1"/>
          <tpl hier="64" item="4294967295"/>
          <tpl hier="68" item="0"/>
          <tpl fld="3" item="2"/>
        </tpls>
      </n>
      <m>
        <tpls c="5">
          <tpl fld="12" item="0"/>
          <tpl fld="1" item="0"/>
          <tpl fld="2" item="6"/>
          <tpl fld="9" item="14"/>
          <tpl hier="68" item="0"/>
        </tpls>
      </m>
      <n v="161134" in="0">
        <tpls c="7">
          <tpl fld="12" item="0"/>
          <tpl fld="6" item="0"/>
          <tpl fld="1" item="1"/>
          <tpl fld="2" item="0"/>
          <tpl fld="11" item="56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47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0" item="12"/>
          <tpl hier="68" item="0"/>
          <tpl fld="3" item="2"/>
        </tpls>
      </n>
      <n v="6290725.4600000009" in="1">
        <tpls c="7">
          <tpl fld="12" item="0"/>
          <tpl fld="6" item="0"/>
          <tpl fld="1" item="0"/>
          <tpl fld="2" item="1"/>
          <tpl fld="11" item="73"/>
          <tpl hier="68" item="0"/>
          <tpl fld="3" item="2"/>
        </tpls>
      </n>
      <n v="5" in="0">
        <tpls c="7">
          <tpl fld="12" item="0"/>
          <tpl fld="6" item="0"/>
          <tpl fld="1" item="0"/>
          <tpl fld="2" item="2"/>
          <tpl fld="11" item="55"/>
          <tpl hier="68" item="0"/>
          <tpl fld="3" item="2"/>
        </tpls>
      </n>
      <n v="1383" in="0">
        <tpls c="7">
          <tpl fld="12" item="0"/>
          <tpl fld="6" item="0"/>
          <tpl fld="1" item="0"/>
          <tpl fld="2" item="2"/>
          <tpl fld="11" item="112"/>
          <tpl hier="68" item="0"/>
          <tpl fld="3" item="2"/>
        </tpls>
      </n>
      <n v="3302620.52" in="1">
        <tpls c="7">
          <tpl fld="0" item="17"/>
          <tpl fld="6" item="0"/>
          <tpl fld="1" item="1"/>
          <tpl fld="2" item="1"/>
          <tpl fld="5" item="0"/>
          <tpl hier="68" item="0"/>
          <tpl fld="3" item="2"/>
        </tpls>
      </n>
      <n v="3302620.52" in="1">
        <tpls c="7">
          <tpl fld="0" item="17"/>
          <tpl fld="6" item="0"/>
          <tpl fld="1" item="1"/>
          <tpl fld="2" item="1"/>
          <tpl hier="64" item="4294967295"/>
          <tpl hier="68" item="0"/>
          <tpl fld="3" item="2"/>
        </tpls>
      </n>
      <n v="56017" in="0">
        <tpls c="7">
          <tpl fld="12" item="0"/>
          <tpl fld="6" item="0"/>
          <tpl fld="1" item="0"/>
          <tpl fld="2" item="0"/>
          <tpl fld="10" item="3"/>
          <tpl hier="68" item="0"/>
          <tpl fld="3" item="2"/>
        </tpls>
      </n>
      <n v="59001" in="0">
        <tpls c="7">
          <tpl fld="12" item="0"/>
          <tpl fld="6" item="0"/>
          <tpl fld="1" item="1"/>
          <tpl fld="2" item="0"/>
          <tpl fld="11" item="83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11" item="100"/>
          <tpl hier="68" item="0"/>
          <tpl fld="3" item="2"/>
        </tpls>
      </n>
      <n v="0" in="0">
        <tpls c="5">
          <tpl fld="12" item="0"/>
          <tpl fld="1" item="0"/>
          <tpl fld="2" item="6"/>
          <tpl fld="9" item="20"/>
          <tpl hier="68" item="0"/>
        </tpls>
      </n>
      <n v="0" in="1">
        <tpls c="7">
          <tpl fld="12" item="0"/>
          <tpl fld="6" item="0"/>
          <tpl fld="1" item="1"/>
          <tpl fld="2" item="3"/>
          <tpl fld="11" item="48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122"/>
          <tpl hier="68" item="0"/>
          <tpl fld="3" item="2"/>
        </tpls>
      </n>
      <n v="2477" in="0">
        <tpls c="7">
          <tpl fld="12" item="0"/>
          <tpl fld="6" item="0"/>
          <tpl fld="1" item="0"/>
          <tpl fld="2" item="0"/>
          <tpl fld="11" item="80"/>
          <tpl hier="68" item="0"/>
          <tpl fld="3" item="2"/>
        </tpls>
      </n>
      <m>
        <tpls c="5">
          <tpl fld="12" item="0"/>
          <tpl fld="1" item="0"/>
          <tpl fld="2" item="6"/>
          <tpl fld="9" item="1"/>
          <tpl hier="68" item="0"/>
        </tpls>
      </m>
      <n v="20" in="0">
        <tpls c="7">
          <tpl fld="12" item="0"/>
          <tpl fld="6" item="0"/>
          <tpl fld="1" item="0"/>
          <tpl fld="2" item="2"/>
          <tpl fld="11" item="92"/>
          <tpl hier="68" item="0"/>
          <tpl fld="3" item="2"/>
        </tpls>
      </n>
      <n v="1821" in="0">
        <tpls c="5">
          <tpl fld="12" item="0"/>
          <tpl fld="1" item="0"/>
          <tpl fld="2" item="6"/>
          <tpl fld="9" item="3"/>
          <tpl hier="68" item="0"/>
        </tpls>
      </n>
      <n v="36514807.189999998" in="1">
        <tpls c="7">
          <tpl fld="12" item="0"/>
          <tpl fld="6" item="0"/>
          <tpl fld="1" item="0"/>
          <tpl fld="2" item="3"/>
          <tpl fld="11" item="27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47"/>
          <tpl hier="68" item="0"/>
          <tpl fld="3" item="2"/>
        </tpls>
      </n>
      <n v="138253" in="0">
        <tpls c="7">
          <tpl fld="12" item="0"/>
          <tpl fld="6" item="0"/>
          <tpl fld="1" item="1"/>
          <tpl fld="2" item="0"/>
          <tpl fld="10" item="21"/>
          <tpl hier="68" item="0"/>
          <tpl fld="3" item="2"/>
        </tpls>
      </n>
      <n v="48433" in="0">
        <tpls c="7">
          <tpl fld="0" item="22"/>
          <tpl fld="6" item="0"/>
          <tpl fld="1" item="0"/>
          <tpl fld="2" item="0"/>
          <tpl fld="4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23"/>
          <tpl hier="68" item="0"/>
          <tpl fld="3" item="2"/>
        </tpls>
      </n>
      <m>
        <tpls c="5">
          <tpl fld="12" item="0"/>
          <tpl fld="1" item="0"/>
          <tpl fld="2" item="6"/>
          <tpl fld="9" item="17"/>
          <tpl hier="68" item="0"/>
        </tpls>
      </m>
      <n v="0" in="1">
        <tpls c="7">
          <tpl fld="0" item="20"/>
          <tpl fld="6" item="0"/>
          <tpl fld="1" item="1"/>
          <tpl fld="2" item="1"/>
          <tpl fld="5" item="0"/>
          <tpl hier="68" item="0"/>
          <tpl fld="3" item="2"/>
        </tpls>
      </n>
      <n v="1024541" in="0">
        <tpls c="7">
          <tpl fld="12" item="0"/>
          <tpl fld="6" item="0"/>
          <tpl fld="1" item="1"/>
          <tpl fld="2" item="2"/>
          <tpl fld="10" item="21"/>
          <tpl hier="68" item="0"/>
          <tpl fld="3" item="2"/>
        </tpls>
      </n>
      <n v="85712" in="0">
        <tpls c="7">
          <tpl fld="0" item="14"/>
          <tpl fld="6" item="0"/>
          <tpl fld="1" item="0"/>
          <tpl fld="2" item="0"/>
          <tpl fld="4" item="0"/>
          <tpl hier="68" item="0"/>
          <tpl fld="3" item="2"/>
        </tpls>
      </n>
      <n v="1038" in="0">
        <tpls c="7">
          <tpl fld="12" item="0"/>
          <tpl fld="6" item="0"/>
          <tpl fld="1" item="0"/>
          <tpl fld="2" item="2"/>
          <tpl fld="10" item="22"/>
          <tpl hier="68" item="0"/>
          <tpl fld="3" item="2"/>
        </tpls>
      </n>
      <n v="24282" in="0">
        <tpls c="7">
          <tpl fld="0" item="3"/>
          <tpl fld="6" item="0"/>
          <tpl fld="1" item="1"/>
          <tpl fld="2" item="0"/>
          <tpl fld="4" item="0"/>
          <tpl hier="68" item="0"/>
          <tpl fld="3" item="2"/>
        </tpls>
      </n>
      <n v="1032" in="0">
        <tpls c="7">
          <tpl fld="12" item="0"/>
          <tpl fld="6" item="0"/>
          <tpl fld="1" item="1"/>
          <tpl fld="2" item="2"/>
          <tpl fld="11" item="61"/>
          <tpl hier="68" item="0"/>
          <tpl fld="3" item="2"/>
        </tpls>
      </n>
      <n v="78450268.940000013" in="1">
        <tpls c="7">
          <tpl fld="12" item="0"/>
          <tpl fld="6" item="0"/>
          <tpl fld="1" item="1"/>
          <tpl fld="2" item="1"/>
          <tpl fld="11" item="63"/>
          <tpl hier="68" item="0"/>
          <tpl fld="3" item="2"/>
        </tpls>
      </n>
      <n v="-6616254.4800000004" in="1">
        <tpls c="7">
          <tpl fld="12" item="0"/>
          <tpl fld="6" item="0"/>
          <tpl fld="1" item="1"/>
          <tpl fld="2" item="3"/>
          <tpl fld="11" item="78"/>
          <tpl hier="68" item="0"/>
          <tpl fld="3" item="2"/>
        </tpls>
      </n>
      <n v="11041" in="0">
        <tpls c="7">
          <tpl fld="12" item="0"/>
          <tpl fld="6" item="0"/>
          <tpl fld="1" item="1"/>
          <tpl fld="2" item="0"/>
          <tpl fld="11" item="108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0" item="20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88"/>
          <tpl hier="68" item="0"/>
          <tpl fld="3" item="2"/>
        </tpls>
      </n>
      <n v="88589" in="0">
        <tpls c="7">
          <tpl fld="0" item="23"/>
          <tpl fld="6" item="0"/>
          <tpl fld="1" item="0"/>
          <tpl fld="2" item="0"/>
          <tpl hier="58" item="4294967295"/>
          <tpl hier="68" item="0"/>
          <tpl fld="3" item="2"/>
        </tpls>
      </n>
      <n v="31" in="0">
        <tpls c="7">
          <tpl fld="12" item="0"/>
          <tpl fld="6" item="0"/>
          <tpl fld="1" item="0"/>
          <tpl fld="2" item="2"/>
          <tpl fld="11" item="101"/>
          <tpl hier="68" item="0"/>
          <tpl fld="3" item="2"/>
        </tpls>
      </n>
      <n v="4991986.68" in="1">
        <tpls c="7">
          <tpl fld="12" item="0"/>
          <tpl fld="6" item="0"/>
          <tpl fld="1" item="1"/>
          <tpl fld="2" item="1"/>
          <tpl fld="11" item="44"/>
          <tpl hier="68" item="0"/>
          <tpl fld="3" item="2"/>
        </tpls>
      </n>
      <n v="132830" in="0">
        <tpls c="7">
          <tpl fld="12" item="0"/>
          <tpl fld="6" item="0"/>
          <tpl fld="1" item="1"/>
          <tpl fld="2" item="0"/>
          <tpl fld="11" item="32"/>
          <tpl hier="68" item="0"/>
          <tpl fld="3" item="2"/>
        </tpls>
      </n>
      <n v="636115" in="0">
        <tpls c="7">
          <tpl fld="12" item="0"/>
          <tpl fld="6" item="0"/>
          <tpl fld="1" item="0"/>
          <tpl fld="2" item="0"/>
          <tpl fld="10" item="9"/>
          <tpl hier="68" item="0"/>
          <tpl fld="3" item="2"/>
        </tpls>
      </n>
      <n v="33809" in="1">
        <tpls c="7">
          <tpl fld="12" item="0"/>
          <tpl fld="6" item="0"/>
          <tpl fld="1" item="1"/>
          <tpl fld="2" item="1"/>
          <tpl fld="11" item="67"/>
          <tpl hier="68" item="0"/>
          <tpl fld="3" item="2"/>
        </tpls>
      </n>
      <n v="8" in="0">
        <tpls c="6">
          <tpl fld="12" item="0"/>
          <tpl fld="1" item="0"/>
          <tpl fld="2" item="2"/>
          <tpl fld="11" item="42"/>
          <tpl hier="68" item="0"/>
          <tpl fld="3" item="2"/>
        </tpls>
      </n>
      <n v="254958590.67999986" in="1">
        <tpls c="7">
          <tpl fld="0" item="10"/>
          <tpl fld="6" item="0"/>
          <tpl fld="1" item="1"/>
          <tpl fld="2" item="1"/>
          <tpl fld="5" item="0"/>
          <tpl hier="68" item="0"/>
          <tpl fld="3" item="2"/>
        </tpls>
      </n>
      <n v="3318104.0700000003" in="1">
        <tpls c="7">
          <tpl fld="12" item="0"/>
          <tpl fld="6" item="0"/>
          <tpl fld="1" item="0"/>
          <tpl fld="2" item="3"/>
          <tpl fld="11" item="85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59"/>
          <tpl hier="68" item="0"/>
          <tpl fld="3" item="2"/>
        </tpls>
      </n>
      <n v="51268241.940000005" in="1">
        <tpls c="7">
          <tpl fld="12" item="0"/>
          <tpl fld="6" item="0"/>
          <tpl fld="1" item="0"/>
          <tpl fld="2" item="3"/>
          <tpl fld="11" item="22"/>
          <tpl hier="68" item="0"/>
          <tpl fld="3" item="2"/>
        </tpls>
      </n>
      <n v="1740" in="0">
        <tpls c="7">
          <tpl fld="12" item="0"/>
          <tpl fld="6" item="0"/>
          <tpl fld="1" item="1"/>
          <tpl fld="2" item="2"/>
          <tpl fld="11" item="112"/>
          <tpl hier="68" item="0"/>
          <tpl fld="3" item="2"/>
        </tpls>
      </n>
      <n v="16606" in="0">
        <tpls c="7">
          <tpl fld="0" item="11"/>
          <tpl fld="6" item="0"/>
          <tpl fld="1" item="0"/>
          <tpl fld="2" item="0"/>
          <tpl fld="4" item="0"/>
          <tpl hier="68" item="0"/>
          <tpl fld="3" item="2"/>
        </tpls>
      </n>
      <n v="1318" in="0">
        <tpls c="7">
          <tpl fld="12" item="0"/>
          <tpl fld="6" item="0"/>
          <tpl fld="1" item="0"/>
          <tpl fld="2" item="0"/>
          <tpl fld="11" item="15"/>
          <tpl hier="68" item="0"/>
          <tpl fld="3" item="2"/>
        </tpls>
      </n>
      <n v="12962" in="0">
        <tpls c="7">
          <tpl fld="12" item="0"/>
          <tpl fld="6" item="0"/>
          <tpl fld="1" item="1"/>
          <tpl fld="2" item="0"/>
          <tpl fld="10" item="4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35"/>
          <tpl hier="68" item="0"/>
          <tpl fld="3" item="2"/>
        </tpls>
      </n>
      <m>
        <tpls c="5">
          <tpl fld="12" item="0"/>
          <tpl fld="1" item="0"/>
          <tpl fld="2" item="5"/>
          <tpl fld="9" item="7"/>
          <tpl hier="68" item="0"/>
        </tpls>
      </m>
      <n v="5308.81" in="1">
        <tpls c="5">
          <tpl fld="12" item="0"/>
          <tpl fld="1" item="0"/>
          <tpl fld="2" item="7"/>
          <tpl fld="9" item="5"/>
          <tpl hier="68" item="0"/>
        </tpls>
      </n>
      <m>
        <tpls c="5">
          <tpl fld="12" item="0"/>
          <tpl fld="1" item="0"/>
          <tpl fld="2" item="4"/>
          <tpl fld="9" item="8"/>
          <tpl hier="68" item="0"/>
        </tpls>
      </m>
      <n v="0" in="1">
        <tpls c="5">
          <tpl fld="12" item="0"/>
          <tpl fld="1" item="0"/>
          <tpl fld="2" item="5"/>
          <tpl fld="9" item="5"/>
          <tpl hier="68" item="0"/>
        </tpls>
      </n>
      <n v="-1274680.4300000002" in="1">
        <tpls c="7">
          <tpl fld="12" item="0"/>
          <tpl fld="6" item="0"/>
          <tpl fld="1" item="0"/>
          <tpl fld="2" item="3"/>
          <tpl fld="11" item="45"/>
          <tpl hier="68" item="0"/>
          <tpl fld="3" item="2"/>
        </tpls>
      </n>
      <m>
        <tpls c="7">
          <tpl fld="0" item="12"/>
          <tpl fld="6" item="0"/>
          <tpl fld="1" item="0"/>
          <tpl fld="2" item="0"/>
          <tpl fld="4" item="0"/>
          <tpl hier="68" item="0"/>
          <tpl fld="3" item="2"/>
        </tpls>
      </m>
      <n v="258741273.43000001" in="1">
        <tpls c="7">
          <tpl fld="12" item="0"/>
          <tpl fld="6" item="0"/>
          <tpl fld="1" item="1"/>
          <tpl fld="2" item="1"/>
          <tpl fld="10" item="22"/>
          <tpl hier="68" item="0"/>
          <tpl fld="3" item="2"/>
        </tpls>
      </n>
      <n v="23993" in="0">
        <tpls c="7">
          <tpl fld="0" item="3"/>
          <tpl fld="6" item="0"/>
          <tpl fld="1" item="0"/>
          <tpl fld="2" item="0"/>
          <tpl hier="58" item="4294967295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23"/>
          <tpl hier="68" item="0"/>
          <tpl fld="3" item="2"/>
        </tpls>
      </n>
      <n v="13978763.91" in="1">
        <tpls c="7">
          <tpl fld="12" item="0"/>
          <tpl fld="6" item="0"/>
          <tpl fld="1" item="1"/>
          <tpl fld="2" item="1"/>
          <tpl fld="11" item="104"/>
          <tpl hier="68" item="0"/>
          <tpl fld="3" item="2"/>
        </tpls>
      </n>
      <n v="144" in="0">
        <tpls c="7">
          <tpl fld="12" item="0"/>
          <tpl fld="6" item="0"/>
          <tpl fld="1" item="0"/>
          <tpl fld="2" item="0"/>
          <tpl fld="11" item="113"/>
          <tpl hier="68" item="0"/>
          <tpl fld="3" item="2"/>
        </tpls>
      </n>
      <n v="1388" in="0">
        <tpls c="5">
          <tpl fld="12" item="0"/>
          <tpl fld="1" item="0"/>
          <tpl fld="2" item="6"/>
          <tpl fld="9" item="12"/>
          <tpl hier="68" item="0"/>
        </tpls>
      </n>
      <n v="162024558.85999998" in="1">
        <tpls c="7">
          <tpl fld="12" item="0"/>
          <tpl fld="6" item="0"/>
          <tpl fld="1" item="0"/>
          <tpl fld="2" item="1"/>
          <tpl fld="11" item="22"/>
          <tpl hier="68" item="0"/>
          <tpl fld="3" item="2"/>
        </tpls>
      </n>
      <n v="2569" in="0">
        <tpls c="7">
          <tpl fld="12" item="0"/>
          <tpl fld="6" item="0"/>
          <tpl fld="1" item="1"/>
          <tpl fld="2" item="0"/>
          <tpl fld="11" item="53"/>
          <tpl hier="68" item="0"/>
          <tpl fld="3" item="2"/>
        </tpls>
      </n>
      <n v="18119861.68" in="1">
        <tpls c="7">
          <tpl fld="12" item="0"/>
          <tpl fld="6" item="0"/>
          <tpl fld="1" item="1"/>
          <tpl fld="2" item="1"/>
          <tpl fld="11" item="62"/>
          <tpl hier="68" item="0"/>
          <tpl fld="3" item="2"/>
        </tpls>
      </n>
      <n v="87279.27" in="1">
        <tpls c="7">
          <tpl fld="12" item="0"/>
          <tpl fld="6" item="0"/>
          <tpl fld="1" item="0"/>
          <tpl fld="2" item="3"/>
          <tpl fld="11" item="5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4"/>
          <tpl hier="68" item="0"/>
          <tpl fld="3" item="2"/>
        </tpls>
      </n>
      <m>
        <tpls c="5">
          <tpl fld="12" item="0"/>
          <tpl fld="1" item="0"/>
          <tpl fld="2" item="6"/>
          <tpl fld="9" item="7"/>
          <tpl hier="68" item="0"/>
        </tpls>
      </m>
      <n v="3477305.0500000003" in="1">
        <tpls c="7">
          <tpl fld="12" item="0"/>
          <tpl fld="6" item="0"/>
          <tpl fld="1" item="0"/>
          <tpl fld="2" item="1"/>
          <tpl fld="11" item="61"/>
          <tpl hier="68" item="0"/>
          <tpl fld="3" item="2"/>
        </tpls>
      </n>
      <n v="10753" in="0">
        <tpls c="7">
          <tpl fld="12" item="0"/>
          <tpl fld="6" item="0"/>
          <tpl fld="1" item="1"/>
          <tpl fld="2" item="2"/>
          <tpl fld="10" item="7"/>
          <tpl hier="68" item="0"/>
          <tpl fld="3" item="2"/>
        </tpls>
      </n>
      <n v="9918" in="0">
        <tpls c="7">
          <tpl fld="12" item="0"/>
          <tpl fld="6" item="0"/>
          <tpl fld="1" item="0"/>
          <tpl fld="2" item="0"/>
          <tpl fld="10" item="4"/>
          <tpl hier="68" item="0"/>
          <tpl fld="3" item="2"/>
        </tpls>
      </n>
      <n v="981235.76" in="1">
        <tpls c="7">
          <tpl fld="12" item="0"/>
          <tpl fld="6" item="0"/>
          <tpl fld="1" item="1"/>
          <tpl fld="2" item="3"/>
          <tpl fld="11" item="86"/>
          <tpl hier="68" item="0"/>
          <tpl fld="3" item="2"/>
        </tpls>
      </n>
      <n v="11762" in="0">
        <tpls c="7">
          <tpl fld="12" item="0"/>
          <tpl fld="6" item="0"/>
          <tpl fld="1" item="1"/>
          <tpl fld="2" item="0"/>
          <tpl fld="11" item="109"/>
          <tpl hier="68" item="0"/>
          <tpl fld="3" item="2"/>
        </tpls>
      </n>
      <n v="5226903.75" in="1">
        <tpls c="7">
          <tpl fld="12" item="0"/>
          <tpl fld="6" item="0"/>
          <tpl fld="1" item="0"/>
          <tpl fld="2" item="3"/>
          <tpl fld="11" item="56"/>
          <tpl hier="68" item="0"/>
          <tpl fld="3" item="2"/>
        </tpls>
      </n>
      <n v="5" in="0">
        <tpls c="7">
          <tpl fld="12" item="0"/>
          <tpl fld="6" item="0"/>
          <tpl fld="1" item="1"/>
          <tpl fld="2" item="0"/>
          <tpl fld="11" item="49"/>
          <tpl hier="68" item="0"/>
          <tpl fld="3" item="2"/>
        </tpls>
      </n>
      <n v="24282" in="0">
        <tpls c="7">
          <tpl fld="0" item="3"/>
          <tpl fld="6" item="0"/>
          <tpl fld="1" item="1"/>
          <tpl fld="2" item="0"/>
          <tpl hier="58" item="4294967295"/>
          <tpl hier="68" item="0"/>
          <tpl fld="3" item="2"/>
        </tpls>
      </n>
      <n v="3450203.8" in="1">
        <tpls c="7">
          <tpl fld="12" item="0"/>
          <tpl fld="6" item="0"/>
          <tpl fld="1" item="1"/>
          <tpl fld="2" item="1"/>
          <tpl fld="11" item="20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115"/>
          <tpl hier="68" item="0"/>
          <tpl fld="3" item="2"/>
        </tpls>
      </n>
      <n v="2901192.5700000003" in="1">
        <tpls c="7">
          <tpl fld="0" item="3"/>
          <tpl fld="6" item="0"/>
          <tpl fld="1" item="0"/>
          <tpl fld="2" item="1"/>
          <tpl hier="64" item="4294967295"/>
          <tpl hier="68" item="0"/>
          <tpl fld="3" item="2"/>
        </tpls>
      </n>
      <n v="1376" in="0">
        <tpls c="7">
          <tpl fld="12" item="0"/>
          <tpl fld="6" item="0"/>
          <tpl fld="1" item="0"/>
          <tpl fld="2" item="2"/>
          <tpl fld="11" item="76"/>
          <tpl hier="68" item="0"/>
          <tpl fld="3" item="2"/>
        </tpls>
      </n>
      <n v="64958" in="0">
        <tpls c="7">
          <tpl fld="12" item="0"/>
          <tpl fld="6" item="0"/>
          <tpl fld="1" item="1"/>
          <tpl fld="2" item="2"/>
          <tpl fld="11" item="106"/>
          <tpl hier="68" item="0"/>
          <tpl fld="3" item="2"/>
        </tpls>
      </n>
      <n v="333269.53000000003" in="1">
        <tpls c="7">
          <tpl fld="12" item="0"/>
          <tpl fld="6" item="0"/>
          <tpl fld="1" item="0"/>
          <tpl fld="2" item="3"/>
          <tpl fld="11" item="17"/>
          <tpl hier="68" item="0"/>
          <tpl fld="3" item="2"/>
        </tpls>
      </n>
      <m>
        <tpls c="7">
          <tpl fld="0" item="8"/>
          <tpl fld="6" item="0"/>
          <tpl fld="1" item="1"/>
          <tpl fld="2" item="1"/>
          <tpl fld="5" item="1"/>
          <tpl hier="68" item="0"/>
          <tpl fld="3" item="2"/>
        </tpls>
      </m>
      <n v="2249" in="0">
        <tpls c="7">
          <tpl fld="12" item="0"/>
          <tpl fld="6" item="0"/>
          <tpl fld="1" item="0"/>
          <tpl fld="2" item="2"/>
          <tpl fld="11" item="30"/>
          <tpl hier="68" item="0"/>
          <tpl fld="3" item="2"/>
        </tpls>
      </n>
      <n v="969498.08" in="1">
        <tpls c="7">
          <tpl fld="12" item="0"/>
          <tpl fld="6" item="0"/>
          <tpl fld="1" item="0"/>
          <tpl fld="2" item="3"/>
          <tpl fld="11" item="34"/>
          <tpl hier="68" item="0"/>
          <tpl fld="3" item="2"/>
        </tpls>
      </n>
      <n v="807" in="0">
        <tpls c="7">
          <tpl fld="12" item="0"/>
          <tpl fld="6" item="0"/>
          <tpl fld="1" item="1"/>
          <tpl fld="2" item="2"/>
          <tpl fld="11" item="91"/>
          <tpl hier="68" item="0"/>
          <tpl fld="3" item="2"/>
        </tpls>
      </n>
      <n v="3154615.68" in="1">
        <tpls c="7">
          <tpl fld="12" item="0"/>
          <tpl fld="6" item="0"/>
          <tpl fld="1" item="0"/>
          <tpl fld="2" item="3"/>
          <tpl fld="10" item="24"/>
          <tpl hier="68" item="0"/>
          <tpl fld="3" item="2"/>
        </tpls>
      </n>
      <n v="834" in="0">
        <tpls c="7">
          <tpl fld="12" item="0"/>
          <tpl fld="6" item="0"/>
          <tpl fld="1" item="1"/>
          <tpl fld="2" item="0"/>
          <tpl fld="11" item="124"/>
          <tpl hier="68" item="0"/>
          <tpl fld="3" item="2"/>
        </tpls>
      </n>
      <n v="46642059.810000002" in="1">
        <tpls c="7">
          <tpl fld="12" item="0"/>
          <tpl fld="6" item="0"/>
          <tpl fld="1" item="1"/>
          <tpl fld="2" item="3"/>
          <tpl fld="10" item="17"/>
          <tpl hier="68" item="0"/>
          <tpl fld="3" item="2"/>
        </tpls>
      </n>
      <n v="21222" in="1">
        <tpls c="7">
          <tpl fld="12" item="0"/>
          <tpl fld="6" item="0"/>
          <tpl fld="1" item="0"/>
          <tpl fld="2" item="3"/>
          <tpl fld="11" item="123"/>
          <tpl hier="68" item="0"/>
          <tpl fld="3" item="2"/>
        </tpls>
      </n>
      <n v="40493598.489999995" in="1">
        <tpls c="7">
          <tpl fld="0" item="23"/>
          <tpl fld="6" item="0"/>
          <tpl fld="1" item="0"/>
          <tpl fld="2" item="1"/>
          <tpl hier="64" item="4294967295"/>
          <tpl hier="68" item="0"/>
          <tpl fld="3" item="2"/>
        </tpls>
      </n>
      <n v="692839.98" in="1">
        <tpls c="7">
          <tpl fld="12" item="0"/>
          <tpl fld="6" item="0"/>
          <tpl fld="1" item="1"/>
          <tpl fld="2" item="3"/>
          <tpl fld="11" item="95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34"/>
          <tpl hier="68" item="0"/>
          <tpl fld="3" item="2"/>
        </tpls>
      </n>
      <n v="609303.02" in="1">
        <tpls c="7">
          <tpl fld="12" item="0"/>
          <tpl fld="6" item="0"/>
          <tpl fld="1" item="1"/>
          <tpl fld="2" item="3"/>
          <tpl fld="11" item="16"/>
          <tpl hier="68" item="0"/>
          <tpl fld="3" item="2"/>
        </tpls>
      </n>
      <n v="5173" in="0">
        <tpls c="7">
          <tpl fld="12" item="0"/>
          <tpl fld="6" item="0"/>
          <tpl fld="1" item="1"/>
          <tpl fld="2" item="2"/>
          <tpl fld="10" item="0"/>
          <tpl hier="68" item="0"/>
          <tpl fld="3" item="2"/>
        </tpls>
      </n>
      <n v="163" in="0">
        <tpls c="7">
          <tpl fld="12" item="0"/>
          <tpl fld="6" item="0"/>
          <tpl fld="1" item="1"/>
          <tpl fld="2" item="2"/>
          <tpl fld="11" item="86"/>
          <tpl hier="68" item="0"/>
          <tpl fld="3" item="2"/>
        </tpls>
      </n>
      <n v="64511771.830000006" in="1">
        <tpls c="7">
          <tpl fld="12" item="0"/>
          <tpl fld="6" item="0"/>
          <tpl fld="1" item="0"/>
          <tpl fld="2" item="1"/>
          <tpl fld="11" item="114"/>
          <tpl hier="68" item="0"/>
          <tpl fld="3" item="2"/>
        </tpls>
      </n>
      <n v="163139" in="0">
        <tpls c="7">
          <tpl fld="12" item="0"/>
          <tpl fld="6" item="0"/>
          <tpl fld="1" item="0"/>
          <tpl fld="2" item="0"/>
          <tpl fld="11" item="56"/>
          <tpl hier="68" item="0"/>
          <tpl fld="3" item="2"/>
        </tpls>
      </n>
      <n v="256" in="0">
        <tpls c="7">
          <tpl fld="12" item="0"/>
          <tpl fld="6" item="0"/>
          <tpl fld="1" item="0"/>
          <tpl fld="2" item="2"/>
          <tpl fld="11" item="114"/>
          <tpl hier="68" item="0"/>
          <tpl fld="3" item="2"/>
        </tpls>
      </n>
      <n v="499003.73" in="1">
        <tpls c="7">
          <tpl fld="12" item="0"/>
          <tpl fld="6" item="0"/>
          <tpl fld="1" item="1"/>
          <tpl fld="2" item="1"/>
          <tpl fld="11" item="103"/>
          <tpl hier="68" item="0"/>
          <tpl fld="3" item="2"/>
        </tpls>
      </n>
      <n v="9700" in="0">
        <tpls c="7">
          <tpl fld="0" item="13"/>
          <tpl fld="6" item="0"/>
          <tpl fld="1" item="0"/>
          <tpl fld="2" item="0"/>
          <tpl fld="4" item="1"/>
          <tpl hier="68" item="0"/>
          <tpl fld="3" item="2"/>
        </tpls>
      </n>
      <n v="31" in="0">
        <tpls c="7">
          <tpl fld="12" item="0"/>
          <tpl fld="6" item="0"/>
          <tpl fld="1" item="0"/>
          <tpl fld="2" item="0"/>
          <tpl fld="10" item="18"/>
          <tpl hier="68" item="0"/>
          <tpl fld="3" item="2"/>
        </tpls>
      </n>
      <n v="193805869.50000003" in="1">
        <tpls c="7">
          <tpl fld="0" item="4"/>
          <tpl fld="6" item="0"/>
          <tpl fld="1" item="0"/>
          <tpl fld="2" item="1"/>
          <tpl hier="64" item="4294967295"/>
          <tpl hier="68" item="0"/>
          <tpl fld="3" item="2"/>
        </tpls>
      </n>
      <m>
        <tpls c="7">
          <tpl fld="0" item="9"/>
          <tpl fld="6" item="0"/>
          <tpl fld="1" item="0"/>
          <tpl fld="2" item="0"/>
          <tpl hier="58" item="4294967295"/>
          <tpl hier="68" item="0"/>
          <tpl fld="3" item="2"/>
        </tpls>
      </m>
      <n v="1168768.75" in="1">
        <tpls c="7">
          <tpl fld="12" item="0"/>
          <tpl fld="6" item="0"/>
          <tpl fld="1" item="1"/>
          <tpl fld="2" item="1"/>
          <tpl fld="11" item="86"/>
          <tpl hier="68" item="0"/>
          <tpl fld="3" item="2"/>
        </tpls>
      </n>
      <n v="192345762.47999999" in="1">
        <tpls c="7">
          <tpl fld="0" item="4"/>
          <tpl fld="6" item="0"/>
          <tpl fld="1" item="1"/>
          <tpl fld="2" item="1"/>
          <tpl hier="64" item="4294967295"/>
          <tpl hier="68" item="0"/>
          <tpl fld="3" item="2"/>
        </tpls>
      </n>
      <n v="459525.11" in="1">
        <tpls c="7">
          <tpl fld="12" item="0"/>
          <tpl fld="6" item="0"/>
          <tpl fld="1" item="1"/>
          <tpl fld="2" item="1"/>
          <tpl fld="11" item="100"/>
          <tpl hier="68" item="0"/>
          <tpl fld="3" item="2"/>
        </tpls>
      </n>
      <n v="1031850640.7599998" in="1">
        <tpls c="7">
          <tpl fld="0" item="5"/>
          <tpl fld="6" item="0"/>
          <tpl fld="1" item="1"/>
          <tpl fld="2" item="1"/>
          <tpl hier="64" item="4294967295"/>
          <tpl hier="68" item="0"/>
          <tpl fld="3" item="2"/>
        </tpls>
      </n>
      <n v="4793378.08" in="1">
        <tpls c="7">
          <tpl fld="12" item="0"/>
          <tpl fld="6" item="0"/>
          <tpl fld="1" item="1"/>
          <tpl fld="2" item="1"/>
          <tpl fld="11" item="32"/>
          <tpl hier="68" item="0"/>
          <tpl fld="3" item="2"/>
        </tpls>
      </n>
      <n v="21291364.200000003" in="1">
        <tpls c="7">
          <tpl fld="0" item="16"/>
          <tpl fld="6" item="0"/>
          <tpl fld="1" item="0"/>
          <tpl fld="2" item="1"/>
          <tpl fld="5" item="0"/>
          <tpl hier="68" item="0"/>
          <tpl fld="3" item="2"/>
        </tpls>
      </n>
      <n v="4187" in="0">
        <tpls c="7">
          <tpl fld="12" item="0"/>
          <tpl fld="6" item="0"/>
          <tpl fld="1" item="0"/>
          <tpl fld="2" item="0"/>
          <tpl fld="11" item="82"/>
          <tpl hier="68" item="0"/>
          <tpl fld="3" item="2"/>
        </tpls>
      </n>
      <n v="622" in="0">
        <tpls c="7">
          <tpl fld="12" item="0"/>
          <tpl fld="6" item="0"/>
          <tpl fld="1" item="1"/>
          <tpl fld="2" item="0"/>
          <tpl fld="10" item="19"/>
          <tpl hier="68" item="0"/>
          <tpl fld="3" item="2"/>
        </tpls>
      </n>
      <n v="2857352.0999999996" in="1">
        <tpls c="7">
          <tpl fld="12" item="0"/>
          <tpl fld="6" item="0"/>
          <tpl fld="1" item="0"/>
          <tpl fld="2" item="1"/>
          <tpl fld="11" item="113"/>
          <tpl hier="68" item="0"/>
          <tpl fld="3" item="2"/>
        </tpls>
      </n>
      <n v="71499018.00999999" in="1">
        <tpls c="7">
          <tpl fld="12" item="0"/>
          <tpl fld="6" item="0"/>
          <tpl fld="1" item="0"/>
          <tpl fld="2" item="1"/>
          <tpl fld="11" item="52"/>
          <tpl hier="68" item="0"/>
          <tpl fld="3" item="2"/>
        </tpls>
      </n>
      <n v="105051.4" in="1">
        <tpls c="7">
          <tpl fld="12" item="0"/>
          <tpl fld="6" item="0"/>
          <tpl fld="1" item="1"/>
          <tpl fld="2" item="3"/>
          <tpl fld="11" item="14"/>
          <tpl hier="68" item="0"/>
          <tpl fld="3" item="2"/>
        </tpls>
      </n>
      <n v="-1408.4099999999999" in="1">
        <tpls c="7">
          <tpl fld="12" item="0"/>
          <tpl fld="6" item="0"/>
          <tpl fld="1" item="0"/>
          <tpl fld="2" item="1"/>
          <tpl fld="11" item="43"/>
          <tpl hier="68" item="0"/>
          <tpl fld="3" item="2"/>
        </tpls>
      </n>
      <n v="919" in="0">
        <tpls c="7">
          <tpl fld="12" item="0"/>
          <tpl fld="6" item="0"/>
          <tpl fld="1" item="0"/>
          <tpl fld="2" item="0"/>
          <tpl fld="11" item="29"/>
          <tpl hier="68" item="0"/>
          <tpl fld="3" item="2"/>
        </tpls>
      </n>
      <n v="12" in="0">
        <tpls c="7">
          <tpl fld="12" item="0"/>
          <tpl fld="6" item="0"/>
          <tpl fld="1" item="1"/>
          <tpl fld="2" item="0"/>
          <tpl fld="10" item="16"/>
          <tpl hier="68" item="0"/>
          <tpl fld="3" item="2"/>
        </tpls>
      </n>
      <n v="2461.52" in="1">
        <tpls c="7">
          <tpl fld="12" item="0"/>
          <tpl fld="6" item="0"/>
          <tpl fld="1" item="0"/>
          <tpl fld="2" item="3"/>
          <tpl fld="11" item="74"/>
          <tpl hier="68" item="0"/>
          <tpl fld="3" item="2"/>
        </tpls>
      </n>
      <n v="131894.92000000001" in="1">
        <tpls c="7">
          <tpl fld="12" item="0"/>
          <tpl fld="6" item="0"/>
          <tpl fld="1" item="1"/>
          <tpl fld="2" item="3"/>
          <tpl fld="11" item="45"/>
          <tpl hier="68" item="0"/>
          <tpl fld="3" item="2"/>
        </tpls>
      </n>
      <n v="509119" in="0">
        <tpls c="7">
          <tpl fld="12" item="0"/>
          <tpl fld="6" item="0"/>
          <tpl fld="1" item="0"/>
          <tpl fld="2" item="0"/>
          <tpl fld="11" item="119"/>
          <tpl hier="68" item="0"/>
          <tpl fld="3" item="2"/>
        </tpls>
      </n>
      <n v="12739291.129999999" in="1">
        <tpls c="7">
          <tpl fld="12" item="0"/>
          <tpl fld="6" item="0"/>
          <tpl fld="1" item="0"/>
          <tpl fld="2" item="1"/>
          <tpl fld="11" item="31"/>
          <tpl hier="68" item="0"/>
          <tpl fld="3" item="2"/>
        </tpls>
      </n>
      <n v="2893054.64" in="1">
        <tpls c="7">
          <tpl fld="12" item="0"/>
          <tpl fld="6" item="0"/>
          <tpl fld="1" item="0"/>
          <tpl fld="2" item="3"/>
          <tpl fld="11" item="73"/>
          <tpl hier="68" item="0"/>
          <tpl fld="3" item="2"/>
        </tpls>
      </n>
      <n v="2037" in="0">
        <tpls c="7">
          <tpl fld="12" item="0"/>
          <tpl fld="6" item="0"/>
          <tpl fld="1" item="1"/>
          <tpl fld="2" item="2"/>
          <tpl fld="11" item="62"/>
          <tpl hier="68" item="0"/>
          <tpl fld="3" item="2"/>
        </tpls>
      </n>
      <n v="37154124.330000006" in="1">
        <tpls c="7">
          <tpl fld="12" item="0"/>
          <tpl fld="6" item="0"/>
          <tpl fld="1" item="1"/>
          <tpl fld="2" item="1"/>
          <tpl fld="11" item="97"/>
          <tpl hier="68" item="0"/>
          <tpl fld="3" item="2"/>
        </tpls>
      </n>
      <n v="21348" in="0">
        <tpls c="7">
          <tpl fld="0" item="23"/>
          <tpl fld="6" item="0"/>
          <tpl fld="1" item="1"/>
          <tpl fld="2" item="0"/>
          <tpl fld="4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26"/>
          <tpl hier="68" item="0"/>
          <tpl fld="3" item="2"/>
        </tpls>
      </n>
      <n v="19129096.639999997" in="1">
        <tpls c="7">
          <tpl fld="0" item="2"/>
          <tpl fld="6" item="0"/>
          <tpl fld="1" item="0"/>
          <tpl fld="2" item="1"/>
          <tpl fld="5" item="1"/>
          <tpl hier="68" item="0"/>
          <tpl fld="3" item="2"/>
        </tpls>
      </n>
      <n v="1880719.6" in="1">
        <tpls c="7">
          <tpl fld="12" item="0"/>
          <tpl fld="6" item="0"/>
          <tpl fld="1" item="1"/>
          <tpl fld="2" item="3"/>
          <tpl fld="11" item="94"/>
          <tpl hier="68" item="0"/>
          <tpl fld="3" item="2"/>
        </tpls>
      </n>
      <m>
        <tpls c="5">
          <tpl fld="12" item="0"/>
          <tpl fld="1" item="0"/>
          <tpl fld="2" item="4"/>
          <tpl fld="9" item="14"/>
          <tpl hier="68" item="0"/>
        </tpls>
      </m>
      <n v="375918767.06999999" in="1">
        <tpls c="7">
          <tpl fld="12" item="0"/>
          <tpl fld="6" item="0"/>
          <tpl fld="1" item="0"/>
          <tpl fld="2" item="3"/>
          <tpl fld="11" item="25"/>
          <tpl hier="68" item="0"/>
          <tpl fld="3" item="2"/>
        </tpls>
      </n>
      <n v="203306" in="0">
        <tpls c="7">
          <tpl fld="12" item="0"/>
          <tpl fld="6" item="0"/>
          <tpl fld="1" item="1"/>
          <tpl fld="2" item="0"/>
          <tpl fld="10" item="14"/>
          <tpl hier="68" item="0"/>
          <tpl fld="3" item="2"/>
        </tpls>
      </n>
      <n v="801197" in="0">
        <tpls c="7">
          <tpl fld="12" item="0"/>
          <tpl fld="6" item="0"/>
          <tpl fld="1" item="1"/>
          <tpl fld="2" item="0"/>
          <tpl fld="10" item="6"/>
          <tpl hier="68" item="0"/>
          <tpl fld="3" item="2"/>
        </tpls>
      </n>
      <n v="356974192.26999998" in="1">
        <tpls c="7">
          <tpl fld="12" item="0"/>
          <tpl fld="6" item="0"/>
          <tpl fld="1" item="0"/>
          <tpl fld="2" item="1"/>
          <tpl fld="10" item="8"/>
          <tpl hier="68" item="0"/>
          <tpl fld="3" item="2"/>
        </tpls>
      </n>
      <n v="37785604.049999997" in="1">
        <tpls c="7">
          <tpl fld="12" item="0"/>
          <tpl fld="6" item="0"/>
          <tpl fld="1" item="1"/>
          <tpl fld="2" item="1"/>
          <tpl fld="10" item="3"/>
          <tpl hier="68" item="0"/>
          <tpl fld="3" item="2"/>
        </tpls>
      </n>
      <n v="716150" in="0">
        <tpls c="7">
          <tpl fld="12" item="0"/>
          <tpl fld="6" item="0"/>
          <tpl fld="1" item="0"/>
          <tpl fld="2" item="0"/>
          <tpl fld="11" item="99"/>
          <tpl hier="68" item="0"/>
          <tpl fld="3" item="2"/>
        </tpls>
      </n>
      <n v="958142.41999999993" in="1">
        <tpls c="7">
          <tpl fld="12" item="0"/>
          <tpl fld="6" item="0"/>
          <tpl fld="1" item="1"/>
          <tpl fld="2" item="3"/>
          <tpl fld="11" item="18"/>
          <tpl hier="68" item="0"/>
          <tpl fld="3" item="2"/>
        </tpls>
      </n>
      <n v="84" in="0">
        <tpls c="7">
          <tpl fld="12" item="0"/>
          <tpl fld="6" item="0"/>
          <tpl fld="1" item="1"/>
          <tpl fld="2" item="0"/>
          <tpl fld="11" item="48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47"/>
          <tpl hier="68" item="0"/>
          <tpl fld="3" item="2"/>
        </tpls>
      </n>
      <n v="2931374.63" in="1">
        <tpls c="7">
          <tpl fld="12" item="0"/>
          <tpl fld="6" item="0"/>
          <tpl fld="1" item="1"/>
          <tpl fld="2" item="1"/>
          <tpl fld="10" item="19"/>
          <tpl hier="68" item="0"/>
          <tpl fld="3" item="2"/>
        </tpls>
      </n>
      <n v="672538" in="0">
        <tpls c="7">
          <tpl fld="12" item="0"/>
          <tpl fld="6" item="0"/>
          <tpl fld="1" item="1"/>
          <tpl fld="2" item="0"/>
          <tpl fld="11" item="99"/>
          <tpl hier="68" item="0"/>
          <tpl fld="3" item="2"/>
        </tpls>
      </n>
      <n v="206933603.13999996" in="1">
        <tpls c="7">
          <tpl fld="12" item="0"/>
          <tpl fld="6" item="0"/>
          <tpl fld="1" item="0"/>
          <tpl fld="2" item="1"/>
          <tpl fld="10" item="22"/>
          <tpl hier="68" item="0"/>
          <tpl fld="3" item="2"/>
        </tpls>
      </n>
      <n v="24174" in="0">
        <tpls c="7">
          <tpl fld="12" item="0"/>
          <tpl fld="6" item="0"/>
          <tpl fld="1" item="0"/>
          <tpl fld="2" item="0"/>
          <tpl fld="11" item="71"/>
          <tpl hier="68" item="0"/>
          <tpl fld="3" item="2"/>
        </tpls>
      </n>
      <n v="850287.04" in="1">
        <tpls c="7">
          <tpl fld="12" item="0"/>
          <tpl fld="6" item="0"/>
          <tpl fld="1" item="0"/>
          <tpl fld="2" item="1"/>
          <tpl fld="11" item="94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93"/>
          <tpl hier="68" item="0"/>
          <tpl fld="3" item="2"/>
        </tpls>
      </n>
      <n v="8829278.3200000003" in="1">
        <tpls c="7">
          <tpl fld="12" item="0"/>
          <tpl fld="6" item="0"/>
          <tpl fld="1" item="0"/>
          <tpl fld="2" item="3"/>
          <tpl fld="11" item="70"/>
          <tpl hier="68" item="0"/>
          <tpl fld="3" item="2"/>
        </tpls>
      </n>
      <n v="36370792.280000001" in="1">
        <tpls c="7">
          <tpl fld="12" item="0"/>
          <tpl fld="6" item="0"/>
          <tpl fld="1" item="1"/>
          <tpl fld="2" item="1"/>
          <tpl fld="10" item="5"/>
          <tpl hier="68" item="0"/>
          <tpl fld="3" item="2"/>
        </tpls>
      </n>
      <n v="885843.69000000006" in="1">
        <tpls c="7">
          <tpl fld="12" item="0"/>
          <tpl fld="6" item="0"/>
          <tpl fld="1" item="0"/>
          <tpl fld="2" item="1"/>
          <tpl fld="11" item="103"/>
          <tpl hier="68" item="0"/>
          <tpl fld="3" item="2"/>
        </tpls>
      </n>
      <n v="482414.07999999996" in="1">
        <tpls c="7">
          <tpl fld="12" item="0"/>
          <tpl fld="6" item="0"/>
          <tpl fld="1" item="0"/>
          <tpl fld="2" item="1"/>
          <tpl fld="11" item="74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49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81"/>
          <tpl hier="68" item="0"/>
          <tpl fld="3" item="2"/>
        </tpls>
      </n>
      <n v="10397" in="0">
        <tpls c="7">
          <tpl fld="12" item="0"/>
          <tpl fld="6" item="0"/>
          <tpl fld="1" item="0"/>
          <tpl fld="2" item="0"/>
          <tpl fld="11" item="58"/>
          <tpl hier="68" item="0"/>
          <tpl fld="3" item="2"/>
        </tpls>
      </n>
      <n v="139161295.75" in="1">
        <tpls c="7">
          <tpl fld="0" item="2"/>
          <tpl fld="6" item="0"/>
          <tpl fld="1" item="1"/>
          <tpl fld="2" item="1"/>
          <tpl fld="5" item="0"/>
          <tpl hier="68" item="0"/>
          <tpl fld="3" item="2"/>
        </tpls>
      </n>
      <n v="20185.98" in="1">
        <tpls c="7">
          <tpl fld="12" item="0"/>
          <tpl fld="6" item="0"/>
          <tpl fld="1" item="0"/>
          <tpl fld="2" item="1"/>
          <tpl fld="11" item="124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36"/>
          <tpl hier="68" item="0"/>
          <tpl fld="3" item="2"/>
        </tpls>
      </n>
      <n v="5146364.6800000006" in="1">
        <tpls c="7">
          <tpl fld="12" item="0"/>
          <tpl fld="6" item="0"/>
          <tpl fld="1" item="1"/>
          <tpl fld="2" item="1"/>
          <tpl fld="11" item="108"/>
          <tpl hier="68" item="0"/>
          <tpl fld="3" item="2"/>
        </tpls>
      </n>
      <n v="201" in="0">
        <tpls c="7">
          <tpl fld="12" item="0"/>
          <tpl fld="6" item="0"/>
          <tpl fld="1" item="0"/>
          <tpl fld="2" item="2"/>
          <tpl fld="11" item="18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81"/>
          <tpl hier="68" item="0"/>
          <tpl fld="3" item="2"/>
        </tpls>
      </n>
      <n v="55" in="0">
        <tpls c="7">
          <tpl fld="12" item="0"/>
          <tpl fld="6" item="0"/>
          <tpl fld="1" item="1"/>
          <tpl fld="2" item="0"/>
          <tpl fld="11" item="77"/>
          <tpl hier="68" item="0"/>
          <tpl fld="3" item="2"/>
        </tpls>
      </n>
      <n v="0" in="1">
        <tpls c="7">
          <tpl fld="0" item="16"/>
          <tpl fld="6" item="0"/>
          <tpl fld="1" item="0"/>
          <tpl fld="2" item="1"/>
          <tpl fld="5" item="1"/>
          <tpl hier="68" item="0"/>
          <tpl fld="3" item="2"/>
        </tpls>
      </n>
      <n v="658261.60000000009" in="1">
        <tpls c="7">
          <tpl fld="12" item="0"/>
          <tpl fld="6" item="0"/>
          <tpl fld="1" item="0"/>
          <tpl fld="2" item="1"/>
          <tpl fld="11" item="92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10"/>
          <tpl hier="68" item="0"/>
          <tpl fld="3" item="2"/>
        </tpls>
      </n>
      <n v="144350220.74000001" in="1">
        <tpls c="7">
          <tpl fld="0" item="2"/>
          <tpl fld="6" item="0"/>
          <tpl fld="1" item="0"/>
          <tpl fld="2" item="1"/>
          <tpl fld="5" item="0"/>
          <tpl hier="68" item="0"/>
          <tpl fld="3" item="2"/>
        </tpls>
      </n>
      <n v="24590256.979999997" in="1">
        <tpls c="7">
          <tpl fld="12" item="0"/>
          <tpl fld="6" item="0"/>
          <tpl fld="1" item="1"/>
          <tpl fld="2" item="1"/>
          <tpl fld="11" item="40"/>
          <tpl hier="68" item="0"/>
          <tpl fld="3" item="2"/>
        </tpls>
      </n>
      <n v="319743.98999999993" in="1">
        <tpls c="7">
          <tpl fld="12" item="0"/>
          <tpl fld="6" item="0"/>
          <tpl fld="1" item="0"/>
          <tpl fld="2" item="3"/>
          <tpl fld="11" item="28"/>
          <tpl hier="68" item="0"/>
          <tpl fld="3" item="2"/>
        </tpls>
      </n>
      <n v="1257017.7399999998" in="1">
        <tpls c="7">
          <tpl fld="12" item="0"/>
          <tpl fld="6" item="0"/>
          <tpl fld="1" item="0"/>
          <tpl fld="2" item="3"/>
          <tpl fld="11" item="31"/>
          <tpl hier="68" item="0"/>
          <tpl fld="3" item="2"/>
        </tpls>
      </n>
      <n v="59529822.019999996" in="1">
        <tpls c="7">
          <tpl fld="12" item="0"/>
          <tpl fld="6" item="0"/>
          <tpl fld="1" item="1"/>
          <tpl fld="2" item="1"/>
          <tpl fld="11" item="118"/>
          <tpl hier="68" item="0"/>
          <tpl fld="3" item="2"/>
        </tpls>
      </n>
      <n v="7" in="0">
        <tpls c="7">
          <tpl fld="12" item="0"/>
          <tpl fld="6" item="0"/>
          <tpl fld="1" item="0"/>
          <tpl fld="2" item="0"/>
          <tpl fld="11" item="43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66"/>
          <tpl hier="68" item="0"/>
          <tpl fld="3" item="2"/>
        </tpls>
      </n>
      <n v="10108" in="0">
        <tpls c="7">
          <tpl fld="12" item="0"/>
          <tpl fld="6" item="0"/>
          <tpl fld="1" item="1"/>
          <tpl fld="2" item="0"/>
          <tpl fld="10" item="24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54"/>
          <tpl hier="68" item="0"/>
          <tpl fld="3" item="2"/>
        </tpls>
      </n>
      <n v="0" in="1">
        <tpls c="7">
          <tpl fld="0" item="7"/>
          <tpl fld="6" item="0"/>
          <tpl fld="1" item="0"/>
          <tpl fld="2" item="1"/>
          <tpl fld="5" item="0"/>
          <tpl hier="68" item="0"/>
          <tpl fld="3" item="2"/>
        </tpls>
      </n>
      <n v="407" in="0">
        <tpls c="7">
          <tpl fld="12" item="0"/>
          <tpl fld="6" item="0"/>
          <tpl fld="1" item="1"/>
          <tpl fld="2" item="0"/>
          <tpl fld="11" item="120"/>
          <tpl hier="68" item="0"/>
          <tpl fld="3" item="2"/>
        </tpls>
      </n>
      <n v="1474" in="0">
        <tpls c="7">
          <tpl fld="12" item="0"/>
          <tpl fld="6" item="0"/>
          <tpl fld="1" item="1"/>
          <tpl fld="2" item="2"/>
          <tpl fld="10" item="10"/>
          <tpl hier="68" item="0"/>
          <tpl fld="3" item="2"/>
        </tpls>
      </n>
      <n v="73869145.520000011" in="1">
        <tpls c="7">
          <tpl fld="12" item="0"/>
          <tpl fld="6" item="0"/>
          <tpl fld="1" item="0"/>
          <tpl fld="2" item="1"/>
          <tpl fld="11" item="63"/>
          <tpl hier="68" item="0"/>
          <tpl fld="3" item="2"/>
        </tpls>
      </n>
      <n v="340598.74" in="1">
        <tpls c="7">
          <tpl fld="12" item="0"/>
          <tpl fld="6" item="0"/>
          <tpl fld="1" item="1"/>
          <tpl fld="2" item="3"/>
          <tpl fld="11" item="34"/>
          <tpl hier="68" item="0"/>
          <tpl fld="3" item="2"/>
        </tpls>
      </n>
      <n v="43068" in="0">
        <tpls c="7">
          <tpl fld="12" item="0"/>
          <tpl fld="6" item="0"/>
          <tpl fld="1" item="1"/>
          <tpl fld="2" item="0"/>
          <tpl fld="10" item="22"/>
          <tpl hier="68" item="0"/>
          <tpl fld="3" item="2"/>
        </tpls>
      </n>
      <n v="13291437.909999998" in="1">
        <tpls c="7">
          <tpl fld="12" item="0"/>
          <tpl fld="6" item="0"/>
          <tpl fld="1" item="1"/>
          <tpl fld="2" item="1"/>
          <tpl fld="11" item="31"/>
          <tpl hier="68" item="0"/>
          <tpl fld="3" item="2"/>
        </tpls>
      </n>
      <n v="3130415.2" in="1">
        <tpls c="7">
          <tpl fld="12" item="0"/>
          <tpl fld="6" item="0"/>
          <tpl fld="1" item="1"/>
          <tpl fld="2" item="3"/>
          <tpl fld="11" item="72"/>
          <tpl hier="68" item="0"/>
          <tpl fld="3" item="2"/>
        </tpls>
      </n>
      <n v="123044358.00999999" in="1">
        <tpls c="7">
          <tpl fld="12" item="0"/>
          <tpl fld="6" item="0"/>
          <tpl fld="1" item="0"/>
          <tpl fld="2" item="1"/>
          <tpl fld="11" item="50"/>
          <tpl hier="68" item="0"/>
          <tpl fld="3" item="2"/>
        </tpls>
      </n>
      <n v="16217" in="0">
        <tpls c="7">
          <tpl fld="12" item="0"/>
          <tpl fld="6" item="0"/>
          <tpl fld="1" item="0"/>
          <tpl fld="2" item="2"/>
          <tpl fld="11" item="119"/>
          <tpl hier="68" item="0"/>
          <tpl fld="3" item="2"/>
        </tpls>
      </n>
      <n v="640" in="0">
        <tpls c="7">
          <tpl fld="12" item="0"/>
          <tpl fld="6" item="0"/>
          <tpl fld="1" item="0"/>
          <tpl fld="2" item="2"/>
          <tpl fld="10" item="13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26"/>
          <tpl hier="68" item="0"/>
          <tpl fld="3" item="2"/>
        </tpls>
      </n>
      <n v="1228" in="0">
        <tpls c="7">
          <tpl fld="12" item="0"/>
          <tpl fld="6" item="0"/>
          <tpl fld="1" item="1"/>
          <tpl fld="2" item="2"/>
          <tpl fld="10" item="22"/>
          <tpl hier="68" item="0"/>
          <tpl fld="3" item="2"/>
        </tpls>
      </n>
      <n v="199050011.69" in="1">
        <tpls c="7">
          <tpl fld="0" item="18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23"/>
          <tpl hier="68" item="0"/>
          <tpl fld="3" item="2"/>
        </tpls>
      </n>
      <n v="6154" in="0">
        <tpls c="7">
          <tpl fld="12" item="0"/>
          <tpl fld="6" item="0"/>
          <tpl fld="1" item="1"/>
          <tpl fld="2" item="0"/>
          <tpl fld="11" item="57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93"/>
          <tpl hier="68" item="0"/>
          <tpl fld="3" item="2"/>
        </tpls>
      </n>
      <n v="1606049.49" in="1">
        <tpls c="7">
          <tpl fld="12" item="0"/>
          <tpl fld="6" item="0"/>
          <tpl fld="1" item="0"/>
          <tpl fld="2" item="3"/>
          <tpl fld="11" item="79"/>
          <tpl hier="68" item="0"/>
          <tpl fld="3" item="2"/>
        </tpls>
      </n>
      <n v="2419" in="0">
        <tpls c="7">
          <tpl fld="12" item="0"/>
          <tpl fld="6" item="0"/>
          <tpl fld="1" item="1"/>
          <tpl fld="2" item="0"/>
          <tpl fld="11" item="61"/>
          <tpl hier="68" item="0"/>
          <tpl fld="3" item="2"/>
        </tpls>
      </n>
      <n v="21457538.549999997" in="1">
        <tpls c="7">
          <tpl fld="12" item="0"/>
          <tpl fld="6" item="0"/>
          <tpl fld="1" item="0"/>
          <tpl fld="2" item="1"/>
          <tpl fld="11" item="62"/>
          <tpl hier="68" item="0"/>
          <tpl fld="3" item="2"/>
        </tpls>
      </n>
      <n v="22" in="0">
        <tpls c="7">
          <tpl fld="12" item="0"/>
          <tpl fld="6" item="0"/>
          <tpl fld="1" item="0"/>
          <tpl fld="2" item="0"/>
          <tpl fld="11" item="14"/>
          <tpl hier="68" item="0"/>
          <tpl fld="3" item="2"/>
        </tpls>
      </n>
      <n v="7" in="0">
        <tpls c="7">
          <tpl fld="12" item="0"/>
          <tpl fld="6" item="0"/>
          <tpl fld="1" item="0"/>
          <tpl fld="2" item="2"/>
          <tpl fld="11" item="13"/>
          <tpl hier="68" item="0"/>
          <tpl fld="3" item="2"/>
        </tpls>
      </n>
      <m>
        <tpls c="5">
          <tpl fld="12" item="0"/>
          <tpl fld="1" item="0"/>
          <tpl fld="2" item="7"/>
          <tpl fld="9" item="14"/>
          <tpl hier="68" item="0"/>
        </tpls>
      </m>
      <m>
        <tpls c="5">
          <tpl fld="12" item="0"/>
          <tpl fld="1" item="0"/>
          <tpl fld="2" item="5"/>
          <tpl fld="9" item="15"/>
          <tpl hier="68" item="0"/>
        </tpls>
      </m>
      <n v="0" in="1">
        <tpls c="7">
          <tpl fld="12" item="0"/>
          <tpl fld="6" item="0"/>
          <tpl fld="1" item="1"/>
          <tpl fld="2" item="1"/>
          <tpl fld="11" item="47"/>
          <tpl hier="68" item="0"/>
          <tpl fld="3" item="2"/>
        </tpls>
      </n>
      <n v="1615410.3900000001" in="1">
        <tpls c="7">
          <tpl fld="12" item="0"/>
          <tpl fld="6" item="0"/>
          <tpl fld="1" item="0"/>
          <tpl fld="2" item="3"/>
          <tpl fld="11" item="101"/>
          <tpl hier="68" item="0"/>
          <tpl fld="3" item="2"/>
        </tpls>
      </n>
      <n v="893" in="0">
        <tpls c="7">
          <tpl fld="12" item="0"/>
          <tpl fld="6" item="0"/>
          <tpl fld="1" item="1"/>
          <tpl fld="2" item="0"/>
          <tpl fld="11" item="73"/>
          <tpl hier="68" item="0"/>
          <tpl fld="3" item="2"/>
        </tpls>
      </n>
      <n v="30982139.940000001" in="1">
        <tpls c="7">
          <tpl fld="12" item="0"/>
          <tpl fld="6" item="0"/>
          <tpl fld="1" item="1"/>
          <tpl fld="2" item="3"/>
          <tpl fld="10" item="22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110"/>
          <tpl hier="68" item="0"/>
          <tpl fld="3" item="2"/>
        </tpls>
      </n>
      <n v="0" in="1">
        <tpls c="7">
          <tpl fld="0" item="17"/>
          <tpl fld="6" item="0"/>
          <tpl fld="1" item="1"/>
          <tpl fld="2" item="1"/>
          <tpl fld="5" item="1"/>
          <tpl hier="68" item="0"/>
          <tpl fld="3" item="2"/>
        </tpls>
      </n>
      <n v="3248909.2499999995" in="1">
        <tpls c="7">
          <tpl fld="0" item="17"/>
          <tpl fld="6" item="0"/>
          <tpl fld="1" item="0"/>
          <tpl fld="2" item="1"/>
          <tpl hier="64" item="4294967295"/>
          <tpl hier="68" item="0"/>
          <tpl fld="3" item="2"/>
        </tpls>
      </n>
      <n v="15355387.070000002" in="1">
        <tpls c="7">
          <tpl fld="12" item="0"/>
          <tpl fld="6" item="0"/>
          <tpl fld="1" item="1"/>
          <tpl fld="2" item="1"/>
          <tpl fld="11" item="83"/>
          <tpl hier="68" item="0"/>
          <tpl fld="3" item="2"/>
        </tpls>
      </n>
      <n v="1" in="0">
        <tpls c="6">
          <tpl fld="12" item="0"/>
          <tpl fld="1" item="0"/>
          <tpl fld="2" item="2"/>
          <tpl fld="11" item="100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110"/>
          <tpl hier="68" item="0"/>
          <tpl fld="3" item="2"/>
        </tpls>
      </n>
      <n v="3053" in="0">
        <tpls c="5">
          <tpl fld="12" item="0"/>
          <tpl fld="1" item="0"/>
          <tpl fld="2" item="4"/>
          <tpl fld="9" item="20"/>
          <tpl hier="68" item="0"/>
        </tpls>
      </n>
      <n v="1150" in="0">
        <tpls c="7">
          <tpl fld="12" item="0"/>
          <tpl fld="6" item="0"/>
          <tpl fld="1" item="1"/>
          <tpl fld="2" item="2"/>
          <tpl fld="10" item="9"/>
          <tpl hier="68" item="0"/>
          <tpl fld="3" item="2"/>
        </tpls>
      </n>
      <n v="76" in="0">
        <tpls c="7">
          <tpl fld="12" item="0"/>
          <tpl fld="6" item="0"/>
          <tpl fld="1" item="0"/>
          <tpl fld="2" item="2"/>
          <tpl fld="10" item="24"/>
          <tpl hier="68" item="0"/>
          <tpl fld="3" item="2"/>
        </tpls>
      </n>
      <n v="60669" in="0">
        <tpls c="7">
          <tpl fld="0" item="1"/>
          <tpl fld="6" item="0"/>
          <tpl fld="1" item="0"/>
          <tpl fld="2" item="0"/>
          <tpl hier="58" item="4294967295"/>
          <tpl hier="68" item="0"/>
          <tpl fld="3" item="2"/>
        </tpls>
      </n>
      <n v="11862468.190000001" in="1">
        <tpls c="7">
          <tpl fld="12" item="0"/>
          <tpl fld="6" item="0"/>
          <tpl fld="1" item="1"/>
          <tpl fld="2" item="1"/>
          <tpl fld="11" item="87"/>
          <tpl hier="68" item="0"/>
          <tpl fld="3" item="2"/>
        </tpls>
      </n>
      <n v="277497494.02000004" in="1">
        <tpls c="7">
          <tpl fld="12" item="0"/>
          <tpl fld="6" item="0"/>
          <tpl fld="1" item="1"/>
          <tpl fld="2" item="1"/>
          <tpl fld="11" item="60"/>
          <tpl hier="68" item="0"/>
          <tpl fld="3" item="2"/>
        </tpls>
      </n>
      <n v="362856.64" in="1">
        <tpls c="7">
          <tpl fld="12" item="0"/>
          <tpl fld="6" item="0"/>
          <tpl fld="1" item="0"/>
          <tpl fld="2" item="1"/>
          <tpl fld="11" item="95"/>
          <tpl hier="68" item="0"/>
          <tpl fld="3" item="2"/>
        </tpls>
      </n>
      <n v="258012" in="0">
        <tpls c="7">
          <tpl fld="0" item="21"/>
          <tpl fld="6" item="0"/>
          <tpl fld="1" item="0"/>
          <tpl fld="2" item="0"/>
          <tpl hier="58" item="4294967295"/>
          <tpl hier="68" item="0"/>
          <tpl fld="3" item="2"/>
        </tpls>
      </n>
      <n v="49542941.869999997" in="1">
        <tpls c="7">
          <tpl fld="12" item="0"/>
          <tpl fld="6" item="0"/>
          <tpl fld="1" item="0"/>
          <tpl fld="2" item="3"/>
          <tpl fld="10" item="1"/>
          <tpl hier="68" item="0"/>
          <tpl fld="3" item="2"/>
        </tpls>
      </n>
      <n v="21007" in="0">
        <tpls c="7">
          <tpl fld="12" item="0"/>
          <tpl fld="6" item="0"/>
          <tpl fld="1" item="1"/>
          <tpl fld="2" item="2"/>
          <tpl fld="10" item="14"/>
          <tpl hier="68" item="0"/>
          <tpl fld="3" item="2"/>
        </tpls>
      </n>
      <n v="61025.69" in="1">
        <tpls c="7">
          <tpl fld="12" item="0"/>
          <tpl fld="6" item="0"/>
          <tpl fld="1" item="1"/>
          <tpl fld="2" item="3"/>
          <tpl fld="10" item="4"/>
          <tpl hier="68" item="0"/>
          <tpl fld="3" item="2"/>
        </tpls>
      </n>
      <n v="626652968.01999998" in="1">
        <tpls c="7">
          <tpl fld="12" item="0"/>
          <tpl fld="6" item="0"/>
          <tpl fld="1" item="1"/>
          <tpl fld="2" item="1"/>
          <tpl fld="11" item="2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35"/>
          <tpl hier="68" item="0"/>
          <tpl fld="3" item="2"/>
        </tpls>
      </n>
      <n v="58729036.130000003" in="1">
        <tpls c="7">
          <tpl fld="0" item="4"/>
          <tpl fld="6" item="0"/>
          <tpl fld="1" item="0"/>
          <tpl fld="2" item="1"/>
          <tpl fld="5" item="1"/>
          <tpl hier="68" item="0"/>
          <tpl fld="3" item="2"/>
        </tpls>
      </n>
      <m>
        <tpls c="7">
          <tpl fld="0" item="8"/>
          <tpl fld="6" item="0"/>
          <tpl fld="1" item="0"/>
          <tpl fld="2" item="0"/>
          <tpl hier="58" item="4294967295"/>
          <tpl hier="68" item="0"/>
          <tpl fld="3" item="2"/>
        </tpls>
      </m>
      <n v="109805" in="0">
        <tpls c="7">
          <tpl fld="12" item="0"/>
          <tpl fld="6" item="0"/>
          <tpl fld="1" item="1"/>
          <tpl fld="2" item="0"/>
          <tpl fld="11" item="60"/>
          <tpl hier="68" item="0"/>
          <tpl fld="3" item="2"/>
        </tpls>
      </n>
      <n v="601" in="0">
        <tpls c="7">
          <tpl fld="12" item="0"/>
          <tpl fld="6" item="0"/>
          <tpl fld="1" item="1"/>
          <tpl fld="2" item="2"/>
          <tpl fld="11" item="104"/>
          <tpl hier="68" item="0"/>
          <tpl fld="3" item="2"/>
        </tpls>
      </n>
      <n v="3611" in="0">
        <tpls c="7">
          <tpl fld="12" item="0"/>
          <tpl fld="6" item="0"/>
          <tpl fld="1" item="0"/>
          <tpl fld="2" item="0"/>
          <tpl fld="11" item="31"/>
          <tpl hier="68" item="0"/>
          <tpl fld="3" item="2"/>
        </tpls>
      </n>
      <n v="4" in="0">
        <tpls c="7">
          <tpl fld="12" item="0"/>
          <tpl fld="6" item="0"/>
          <tpl fld="1" item="1"/>
          <tpl fld="2" item="2"/>
          <tpl fld="11" item="105"/>
          <tpl hier="68" item="0"/>
          <tpl fld="3" item="2"/>
        </tpls>
      </n>
      <n v="110" in="0">
        <tpls c="7">
          <tpl fld="12" item="0"/>
          <tpl fld="6" item="0"/>
          <tpl fld="1" item="0"/>
          <tpl fld="2" item="0"/>
          <tpl fld="11" item="95"/>
          <tpl hier="68" item="0"/>
          <tpl fld="3" item="2"/>
        </tpls>
      </n>
      <n v="2024076.49" in="1">
        <tpls c="7">
          <tpl fld="12" item="0"/>
          <tpl fld="6" item="0"/>
          <tpl fld="1" item="1"/>
          <tpl fld="2" item="3"/>
          <tpl fld="11" item="31"/>
          <tpl hier="68" item="0"/>
          <tpl fld="3" item="2"/>
        </tpls>
      </n>
      <n v="77275" in="0">
        <tpls c="7">
          <tpl fld="12" item="0"/>
          <tpl fld="6" item="0"/>
          <tpl fld="1" item="1"/>
          <tpl fld="2" item="0"/>
          <tpl fld="11" item="50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26"/>
          <tpl hier="68" item="0"/>
          <tpl fld="3" item="2"/>
        </tpls>
      </n>
      <n v="116" in="0">
        <tpls c="7">
          <tpl fld="12" item="0"/>
          <tpl fld="6" item="0"/>
          <tpl fld="1" item="0"/>
          <tpl fld="2" item="0"/>
          <tpl fld="11" item="20"/>
          <tpl hier="68" item="0"/>
          <tpl fld="3" item="2"/>
        </tpls>
      </n>
      <n v="671592.87" in="1">
        <tpls c="7">
          <tpl fld="12" item="0"/>
          <tpl fld="6" item="0"/>
          <tpl fld="1" item="1"/>
          <tpl fld="2" item="3"/>
          <tpl fld="11" item="80"/>
          <tpl hier="68" item="0"/>
          <tpl fld="3" item="2"/>
        </tpls>
      </n>
      <n v="19547565.819999997" in="1">
        <tpls c="7">
          <tpl fld="12" item="0"/>
          <tpl fld="6" item="0"/>
          <tpl fld="1" item="1"/>
          <tpl fld="2" item="3"/>
          <tpl fld="10" item="1"/>
          <tpl hier="68" item="0"/>
          <tpl fld="3" item="2"/>
        </tpls>
      </n>
      <n v="58059.57" in="1">
        <tpls c="7">
          <tpl fld="12" item="0"/>
          <tpl fld="6" item="0"/>
          <tpl fld="1" item="1"/>
          <tpl fld="2" item="1"/>
          <tpl fld="11" item="124"/>
          <tpl hier="68" item="0"/>
          <tpl fld="3" item="2"/>
        </tpls>
      </n>
      <n v="107146392.81" in="1">
        <tpls c="7">
          <tpl fld="12" item="0"/>
          <tpl fld="6" item="0"/>
          <tpl fld="1" item="1"/>
          <tpl fld="2" item="1"/>
          <tpl fld="11" item="50"/>
          <tpl hier="68" item="0"/>
          <tpl fld="3" item="2"/>
        </tpls>
      </n>
      <n v="878" in="0">
        <tpls c="7">
          <tpl fld="12" item="0"/>
          <tpl fld="6" item="0"/>
          <tpl fld="1" item="1"/>
          <tpl fld="2" item="2"/>
          <tpl fld="11" item="38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11" item="17"/>
          <tpl hier="68" item="0"/>
          <tpl fld="3" item="2"/>
        </tpls>
      </n>
      <n v="176686.75" in="1">
        <tpls c="7">
          <tpl fld="12" item="0"/>
          <tpl fld="6" item="0"/>
          <tpl fld="1" item="1"/>
          <tpl fld="2" item="1"/>
          <tpl fld="11" item="24"/>
          <tpl hier="68" item="0"/>
          <tpl fld="3" item="2"/>
        </tpls>
      </n>
      <n v="69495712.310000002" in="1">
        <tpls c="7">
          <tpl fld="12" item="0"/>
          <tpl fld="6" item="0"/>
          <tpl fld="1" item="0"/>
          <tpl fld="2" item="1"/>
          <tpl fld="10" item="13"/>
          <tpl hier="68" item="0"/>
          <tpl fld="3" item="2"/>
        </tpls>
      </n>
      <n v="566745.64000000013" in="1">
        <tpls c="7">
          <tpl fld="12" item="0"/>
          <tpl fld="6" item="0"/>
          <tpl fld="1" item="0"/>
          <tpl fld="2" item="3"/>
          <tpl fld="11" item="65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23"/>
          <tpl hier="68" item="0"/>
          <tpl fld="3" item="2"/>
        </tpls>
      </n>
      <n v="7" in="0">
        <tpls c="6">
          <tpl fld="12" item="0"/>
          <tpl fld="1" item="0"/>
          <tpl fld="2" item="2"/>
          <tpl fld="11" item="13"/>
          <tpl hier="68" item="0"/>
          <tpl fld="3" item="2"/>
        </tpls>
      </n>
      <n v="38079.980000000003" in="1">
        <tpls c="7">
          <tpl fld="12" item="0"/>
          <tpl fld="6" item="0"/>
          <tpl fld="1" item="0"/>
          <tpl fld="2" item="1"/>
          <tpl fld="11" item="67"/>
          <tpl hier="68" item="0"/>
          <tpl fld="3" item="2"/>
        </tpls>
      </n>
      <n v="2378" in="0">
        <tpls c="7">
          <tpl fld="12" item="0"/>
          <tpl fld="6" item="0"/>
          <tpl fld="1" item="0"/>
          <tpl fld="2" item="2"/>
          <tpl fld="11" item="62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122"/>
          <tpl hier="68" item="0"/>
          <tpl fld="3" item="2"/>
        </tpls>
      </n>
      <n v="67018" in="0">
        <tpls c="7">
          <tpl fld="0" item="7"/>
          <tpl fld="6" item="0"/>
          <tpl fld="1" item="0"/>
          <tpl fld="2" item="0"/>
          <tpl fld="4" item="1"/>
          <tpl hier="68" item="0"/>
          <tpl fld="3" item="2"/>
        </tpls>
      </n>
      <n v="179" in="0">
        <tpls c="7">
          <tpl fld="12" item="0"/>
          <tpl fld="6" item="0"/>
          <tpl fld="1" item="0"/>
          <tpl fld="2" item="2"/>
          <tpl fld="10" item="19"/>
          <tpl hier="68" item="0"/>
          <tpl fld="3" item="2"/>
        </tpls>
      </n>
      <n v="893305" in="0">
        <tpls c="7">
          <tpl fld="12" item="0"/>
          <tpl fld="6" item="0"/>
          <tpl fld="1" item="0"/>
          <tpl fld="2" item="0"/>
          <tpl fld="10" item="23"/>
          <tpl hier="68" item="0"/>
          <tpl fld="3" item="2"/>
        </tpls>
      </n>
      <n v="152137.39000000001" in="1">
        <tpls c="7">
          <tpl fld="12" item="0"/>
          <tpl fld="6" item="0"/>
          <tpl fld="1" item="0"/>
          <tpl fld="2" item="3"/>
          <tpl fld="11" item="120"/>
          <tpl hier="68" item="0"/>
          <tpl fld="3" item="2"/>
        </tpls>
      </n>
      <n v="487" in="0">
        <tpls c="7">
          <tpl fld="12" item="0"/>
          <tpl fld="6" item="0"/>
          <tpl fld="1" item="1"/>
          <tpl fld="2" item="0"/>
          <tpl fld="11" item="116"/>
          <tpl hier="68" item="0"/>
          <tpl fld="3" item="2"/>
        </tpls>
      </n>
      <n v="0" in="1">
        <tpls c="7">
          <tpl fld="0" item="0"/>
          <tpl fld="6" item="0"/>
          <tpl fld="1" item="0"/>
          <tpl fld="2" item="1"/>
          <tpl fld="5" item="1"/>
          <tpl hier="68" item="0"/>
          <tpl fld="3" item="2"/>
        </tpls>
      </n>
      <m>
        <tpls c="5">
          <tpl fld="12" item="0"/>
          <tpl fld="1" item="0"/>
          <tpl fld="2" item="5"/>
          <tpl fld="9" item="17"/>
          <tpl hier="68" item="0"/>
        </tpls>
      </m>
      <n v="413165.47" in="1">
        <tpls c="7">
          <tpl fld="12" item="0"/>
          <tpl fld="6" item="0"/>
          <tpl fld="1" item="1"/>
          <tpl fld="2" item="3"/>
          <tpl fld="11" item="64"/>
          <tpl hier="68" item="0"/>
          <tpl fld="3" item="2"/>
        </tpls>
      </n>
      <n v="649996.91999999993" in="1">
        <tpls c="7">
          <tpl fld="12" item="0"/>
          <tpl fld="6" item="0"/>
          <tpl fld="1" item="0"/>
          <tpl fld="2" item="3"/>
          <tpl fld="11" item="86"/>
          <tpl hier="68" item="0"/>
          <tpl fld="3" item="2"/>
        </tpls>
      </n>
      <n v="332901491.77999997" in="1">
        <tpls c="7">
          <tpl fld="12" item="0"/>
          <tpl fld="6" item="0"/>
          <tpl fld="1" item="0"/>
          <tpl fld="2" item="1"/>
          <tpl fld="11" item="60"/>
          <tpl hier="68" item="0"/>
          <tpl fld="3" item="2"/>
        </tpls>
      </n>
      <n v="12475405.349999998" in="1">
        <tpls c="7">
          <tpl fld="12" item="0"/>
          <tpl fld="6" item="0"/>
          <tpl fld="1" item="0"/>
          <tpl fld="2" item="3"/>
          <tpl fld="11" item="72"/>
          <tpl hier="68" item="0"/>
          <tpl fld="3" item="2"/>
        </tpls>
      </n>
      <n v="50765" in="0">
        <tpls c="7">
          <tpl fld="12" item="0"/>
          <tpl fld="6" item="0"/>
          <tpl fld="1" item="0"/>
          <tpl fld="2" item="0"/>
          <tpl fld="10" item="22"/>
          <tpl hier="68" item="0"/>
          <tpl fld="3" item="2"/>
        </tpls>
      </n>
      <n v="12962" in="0">
        <tpls c="7">
          <tpl fld="12" item="0"/>
          <tpl fld="6" item="0"/>
          <tpl fld="1" item="1"/>
          <tpl fld="2" item="0"/>
          <tpl fld="11" item="55"/>
          <tpl hier="68" item="0"/>
          <tpl fld="3" item="2"/>
        </tpls>
      </n>
      <n v="715542.32" in="1">
        <tpls c="7">
          <tpl fld="12" item="0"/>
          <tpl fld="6" item="0"/>
          <tpl fld="1" item="0"/>
          <tpl fld="2" item="3"/>
          <tpl fld="11" item="80"/>
          <tpl hier="68" item="0"/>
          <tpl fld="3" item="2"/>
        </tpls>
      </n>
      <n v="582" in="0">
        <tpls c="7">
          <tpl fld="12" item="0"/>
          <tpl fld="6" item="0"/>
          <tpl fld="1" item="0"/>
          <tpl fld="2" item="2"/>
          <tpl fld="11" item="85"/>
          <tpl hier="68" item="0"/>
          <tpl fld="3" item="2"/>
        </tpls>
      </n>
      <n v="1650" in="0">
        <tpls c="7">
          <tpl fld="12" item="0"/>
          <tpl fld="6" item="0"/>
          <tpl fld="1" item="0"/>
          <tpl fld="2" item="2"/>
          <tpl fld="10" item="10"/>
          <tpl hier="68" item="0"/>
          <tpl fld="3" item="2"/>
        </tpls>
      </n>
      <n v="12885727.67" in="1">
        <tpls c="7">
          <tpl fld="12" item="0"/>
          <tpl fld="6" item="0"/>
          <tpl fld="1" item="1"/>
          <tpl fld="2" item="3"/>
          <tpl fld="11" item="90"/>
          <tpl hier="68" item="0"/>
          <tpl fld="3" item="2"/>
        </tpls>
      </n>
      <n v="3573053.14" in="1">
        <tpls c="7">
          <tpl fld="12" item="0"/>
          <tpl fld="6" item="0"/>
          <tpl fld="1" item="1"/>
          <tpl fld="2" item="1"/>
          <tpl fld="11" item="109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11" item="121"/>
          <tpl hier="68" item="0"/>
          <tpl fld="3" item="2"/>
        </tpls>
      </n>
      <n v="24153" in="0">
        <tpls c="7">
          <tpl fld="12" item="0"/>
          <tpl fld="6" item="0"/>
          <tpl fld="1" item="1"/>
          <tpl fld="2" item="0"/>
          <tpl fld="11" item="40"/>
          <tpl hier="68" item="0"/>
          <tpl fld="3" item="2"/>
        </tpls>
      </n>
      <n v="4812950.7500000009" in="1">
        <tpls c="7">
          <tpl fld="12" item="0"/>
          <tpl fld="6" item="0"/>
          <tpl fld="1" item="0"/>
          <tpl fld="2" item="1"/>
          <tpl fld="11" item="123"/>
          <tpl hier="68" item="0"/>
          <tpl fld="3" item="2"/>
        </tpls>
      </n>
      <n v="15" in="0">
        <tpls c="7">
          <tpl fld="12" item="0"/>
          <tpl fld="6" item="0"/>
          <tpl fld="1" item="0"/>
          <tpl fld="2" item="0"/>
          <tpl fld="10" item="16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11" item="67"/>
          <tpl hier="68" item="0"/>
          <tpl fld="3" item="2"/>
        </tpls>
      </n>
      <n v="104855341.00000001" in="1">
        <tpls c="7">
          <tpl fld="12" item="0"/>
          <tpl fld="6" item="0"/>
          <tpl fld="1" item="0"/>
          <tpl fld="2" item="1"/>
          <tpl fld="11" item="27"/>
          <tpl hier="68" item="0"/>
          <tpl fld="3" item="2"/>
        </tpls>
      </n>
      <n v="12" in="0">
        <tpls c="7">
          <tpl fld="12" item="0"/>
          <tpl fld="6" item="0"/>
          <tpl fld="1" item="1"/>
          <tpl fld="2" item="0"/>
          <tpl fld="11" item="102"/>
          <tpl hier="68" item="0"/>
          <tpl fld="3" item="2"/>
        </tpls>
      </n>
      <n v="442039.47" in="1">
        <tpls c="5">
          <tpl fld="12" item="0"/>
          <tpl fld="1" item="0"/>
          <tpl fld="2" item="7"/>
          <tpl fld="9" item="18"/>
          <tpl hier="68" item="0"/>
        </tpls>
      </n>
      <n v="1628" in="0">
        <tpls c="7">
          <tpl fld="12" item="0"/>
          <tpl fld="6" item="0"/>
          <tpl fld="1" item="1"/>
          <tpl fld="2" item="0"/>
          <tpl fld="11" item="111"/>
          <tpl hier="68" item="0"/>
          <tpl fld="3" item="2"/>
        </tpls>
      </n>
      <n v="1570" in="0">
        <tpls c="5">
          <tpl fld="12" item="0"/>
          <tpl fld="1" item="0"/>
          <tpl fld="2" item="6"/>
          <tpl fld="9" item="11"/>
          <tpl hier="68" item="0"/>
        </tpls>
      </n>
      <n v="18065" in="0">
        <tpls c="7">
          <tpl fld="12" item="0"/>
          <tpl fld="6" item="0"/>
          <tpl fld="1" item="0"/>
          <tpl fld="2" item="2"/>
          <tpl fld="10" item="6"/>
          <tpl hier="68" item="0"/>
          <tpl fld="3" item="2"/>
        </tpls>
      </n>
      <n v="195527.21" in="1">
        <tpls c="7">
          <tpl fld="12" item="0"/>
          <tpl fld="6" item="0"/>
          <tpl fld="1" item="0"/>
          <tpl fld="2" item="1"/>
          <tpl fld="11" item="98"/>
          <tpl hier="68" item="0"/>
          <tpl fld="3" item="2"/>
        </tpls>
      </n>
      <n v="592" in="0">
        <tpls c="7">
          <tpl fld="12" item="0"/>
          <tpl fld="6" item="0"/>
          <tpl fld="1" item="0"/>
          <tpl fld="2" item="2"/>
          <tpl fld="11" item="117"/>
          <tpl hier="68" item="0"/>
          <tpl fld="3" item="2"/>
        </tpls>
      </n>
      <n v="532" in="0">
        <tpls c="7">
          <tpl fld="12" item="0"/>
          <tpl fld="6" item="0"/>
          <tpl fld="1" item="0"/>
          <tpl fld="2" item="2"/>
          <tpl fld="11" item="104"/>
          <tpl hier="68" item="0"/>
          <tpl fld="3" item="2"/>
        </tpls>
      </n>
      <n v="24836219.349999998" in="1">
        <tpls c="7">
          <tpl fld="12" item="0"/>
          <tpl fld="6" item="0"/>
          <tpl fld="1" item="0"/>
          <tpl fld="2" item="1"/>
          <tpl fld="11" item="40"/>
          <tpl hier="68" item="0"/>
          <tpl fld="3" item="2"/>
        </tpls>
      </n>
      <n v="56" in="0">
        <tpls c="7">
          <tpl fld="12" item="0"/>
          <tpl fld="6" item="0"/>
          <tpl fld="1" item="1"/>
          <tpl fld="2" item="2"/>
          <tpl fld="11" item="108"/>
          <tpl hier="68" item="0"/>
          <tpl fld="3" item="2"/>
        </tpls>
      </n>
      <n v="3089703.5299999993" in="1">
        <tpls c="7">
          <tpl fld="12" item="0"/>
          <tpl fld="6" item="0"/>
          <tpl fld="1" item="1"/>
          <tpl fld="2" item="3"/>
          <tpl fld="11" item="99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11" item="24"/>
          <tpl hier="68" item="0"/>
          <tpl fld="3" item="2"/>
        </tpls>
      </n>
      <n v="163479317.38000003" in="1">
        <tpls c="7">
          <tpl fld="0" item="2"/>
          <tpl fld="6" item="0"/>
          <tpl fld="1" item="0"/>
          <tpl fld="2" item="1"/>
          <tpl hier="64" item="4294967295"/>
          <tpl hier="68" item="0"/>
          <tpl fld="3" item="2"/>
        </tpls>
      </n>
      <n v="66807" in="0">
        <tpls c="7">
          <tpl fld="12" item="0"/>
          <tpl fld="6" item="0"/>
          <tpl fld="1" item="0"/>
          <tpl fld="2" item="2"/>
          <tpl fld="11" item="106"/>
          <tpl hier="68" item="0"/>
          <tpl fld="3" item="2"/>
        </tpls>
      </n>
      <n v="966918.37000000011" in="1">
        <tpls c="7">
          <tpl fld="12" item="0"/>
          <tpl fld="6" item="0"/>
          <tpl fld="1" item="0"/>
          <tpl fld="2" item="3"/>
          <tpl fld="11" item="44"/>
          <tpl hier="68" item="0"/>
          <tpl fld="3" item="2"/>
        </tpls>
      </n>
      <n v="11071" in="0">
        <tpls c="7">
          <tpl fld="12" item="0"/>
          <tpl fld="6" item="0"/>
          <tpl fld="1" item="0"/>
          <tpl fld="2" item="2"/>
          <tpl fld="10" item="7"/>
          <tpl hier="68" item="0"/>
          <tpl fld="3" item="2"/>
        </tpls>
      </n>
      <n v="5103014.88" in="1">
        <tpls c="7">
          <tpl fld="12" item="0"/>
          <tpl fld="6" item="0"/>
          <tpl fld="1" item="1"/>
          <tpl fld="2" item="1"/>
          <tpl fld="11" item="112"/>
          <tpl hier="68" item="0"/>
          <tpl fld="3" item="2"/>
        </tpls>
      </n>
      <n v="15552242.17" in="1">
        <tpls c="7">
          <tpl fld="12" item="0"/>
          <tpl fld="6" item="0"/>
          <tpl fld="1" item="1"/>
          <tpl fld="2" item="1"/>
          <tpl fld="11" item="101"/>
          <tpl hier="68" item="0"/>
          <tpl fld="3" item="2"/>
        </tpls>
      </n>
      <n v="450007.73" in="1">
        <tpls c="7">
          <tpl fld="12" item="0"/>
          <tpl fld="6" item="0"/>
          <tpl fld="1" item="0"/>
          <tpl fld="2" item="1"/>
          <tpl fld="11" item="100"/>
          <tpl hier="68" item="0"/>
          <tpl fld="3" item="2"/>
        </tpls>
      </n>
      <m>
        <tpls c="5">
          <tpl fld="12" item="0"/>
          <tpl fld="1" item="0"/>
          <tpl fld="2" item="5"/>
          <tpl fld="9" item="8"/>
          <tpl hier="68" item="0"/>
        </tpls>
      </m>
      <n v="3376" in="0">
        <tpls c="7">
          <tpl fld="12" item="0"/>
          <tpl fld="6" item="0"/>
          <tpl fld="1" item="1"/>
          <tpl fld="2" item="2"/>
          <tpl fld="10" item="17"/>
          <tpl hier="68" item="0"/>
          <tpl fld="3" item="2"/>
        </tpls>
      </n>
      <n v="6562761.6800000006" in="1">
        <tpls c="7">
          <tpl fld="12" item="0"/>
          <tpl fld="6" item="0"/>
          <tpl fld="1" item="1"/>
          <tpl fld="2" item="1"/>
          <tpl fld="11" item="17"/>
          <tpl hier="68" item="0"/>
          <tpl fld="3" item="2"/>
        </tpls>
      </n>
      <n v="3613005.5000000005" in="1">
        <tpls c="7">
          <tpl fld="12" item="0"/>
          <tpl fld="6" item="0"/>
          <tpl fld="1" item="1"/>
          <tpl fld="2" item="3"/>
          <tpl fld="11" item="61"/>
          <tpl hier="68" item="0"/>
          <tpl fld="3" item="2"/>
        </tpls>
      </n>
      <n v="67" in="0">
        <tpls c="7">
          <tpl fld="12" item="0"/>
          <tpl fld="6" item="0"/>
          <tpl fld="1" item="1"/>
          <tpl fld="2" item="0"/>
          <tpl fld="11" item="92"/>
          <tpl hier="68" item="0"/>
          <tpl fld="3" item="2"/>
        </tpls>
      </n>
      <n v="549" in="0">
        <tpls c="5">
          <tpl fld="12" item="0"/>
          <tpl fld="1" item="0"/>
          <tpl fld="2" item="4"/>
          <tpl fld="9" item="3"/>
          <tpl hier="68" item="0"/>
        </tpls>
      </n>
      <n v="0" in="0">
        <tpls c="7">
          <tpl fld="12" item="0"/>
          <tpl fld="6" item="0"/>
          <tpl fld="1" item="1"/>
          <tpl fld="2" item="2"/>
          <tpl fld="11" item="110"/>
          <tpl hier="68" item="0"/>
          <tpl fld="3" item="2"/>
        </tpls>
      </n>
      <n v="85" in="0">
        <tpls c="7">
          <tpl fld="12" item="0"/>
          <tpl fld="6" item="0"/>
          <tpl fld="1" item="0"/>
          <tpl fld="2" item="0"/>
          <tpl fld="10" item="2"/>
          <tpl hier="68" item="0"/>
          <tpl fld="3" item="2"/>
        </tpls>
      </n>
      <n v="897596.52" in="1">
        <tpls c="7">
          <tpl fld="12" item="0"/>
          <tpl fld="6" item="0"/>
          <tpl fld="1" item="0"/>
          <tpl fld="2" item="3"/>
          <tpl fld="11" item="75"/>
          <tpl hier="68" item="0"/>
          <tpl fld="3" item="2"/>
        </tpls>
      </n>
      <n v="1004932.3899999999" in="1">
        <tpls c="7">
          <tpl fld="12" item="0"/>
          <tpl fld="6" item="0"/>
          <tpl fld="1" item="1"/>
          <tpl fld="2" item="3"/>
          <tpl fld="11" item="71"/>
          <tpl hier="68" item="0"/>
          <tpl fld="3" item="2"/>
        </tpls>
      </n>
      <n v="2626" in="0">
        <tpls c="7">
          <tpl fld="0" item="13"/>
          <tpl fld="6" item="0"/>
          <tpl fld="1" item="1"/>
          <tpl fld="2" item="0"/>
          <tpl fld="4" item="0"/>
          <tpl hier="68" item="0"/>
          <tpl fld="3" item="2"/>
        </tpls>
      </n>
      <n v="162952282.37999997" in="1">
        <tpls c="7">
          <tpl fld="12" item="0"/>
          <tpl fld="6" item="0"/>
          <tpl fld="1" item="0"/>
          <tpl fld="2" item="1"/>
          <tpl fld="11" item="117"/>
          <tpl hier="68" item="0"/>
          <tpl fld="3" item="2"/>
        </tpls>
      </n>
      <n v="334845.23" in="1">
        <tpls c="7">
          <tpl fld="12" item="0"/>
          <tpl fld="6" item="0"/>
          <tpl fld="1" item="0"/>
          <tpl fld="2" item="1"/>
          <tpl fld="11" item="64"/>
          <tpl hier="68" item="0"/>
          <tpl fld="3" item="2"/>
        </tpls>
      </n>
      <n v="3712942.62" in="1">
        <tpls c="7">
          <tpl fld="12" item="0"/>
          <tpl fld="6" item="0"/>
          <tpl fld="1" item="0"/>
          <tpl fld="2" item="1"/>
          <tpl fld="11" item="14"/>
          <tpl hier="68" item="0"/>
          <tpl fld="3" item="2"/>
        </tpls>
      </n>
      <n v="111507.69" in="1">
        <tpls c="7">
          <tpl fld="12" item="0"/>
          <tpl fld="6" item="0"/>
          <tpl fld="1" item="0"/>
          <tpl fld="2" item="3"/>
          <tpl fld="11" item="16"/>
          <tpl hier="68" item="0"/>
          <tpl fld="3" item="2"/>
        </tpls>
      </n>
      <n v="502841" in="0">
        <tpls c="7">
          <tpl fld="12" item="0"/>
          <tpl fld="6" item="0"/>
          <tpl fld="1" item="1"/>
          <tpl fld="2" item="0"/>
          <tpl fld="11" item="91"/>
          <tpl hier="68" item="0"/>
          <tpl fld="3" item="2"/>
        </tpls>
      </n>
      <n v="188296.32000000001" in="1">
        <tpls c="7">
          <tpl fld="12" item="0"/>
          <tpl fld="6" item="0"/>
          <tpl fld="1" item="0"/>
          <tpl fld="2" item="3"/>
          <tpl fld="11" item="55"/>
          <tpl hier="68" item="0"/>
          <tpl fld="3" item="2"/>
        </tpls>
      </n>
      <n v="30031802.629999999" in="1">
        <tpls c="7">
          <tpl fld="0" item="1"/>
          <tpl fld="6" item="0"/>
          <tpl fld="1" item="1"/>
          <tpl fld="2" item="1"/>
          <tpl hier="64" item="4294967295"/>
          <tpl hier="68" item="0"/>
          <tpl fld="3" item="2"/>
        </tpls>
      </n>
      <n v="0" in="1">
        <tpls c="7">
          <tpl fld="0" item="17"/>
          <tpl fld="6" item="0"/>
          <tpl fld="1" item="0"/>
          <tpl fld="2" item="1"/>
          <tpl fld="5" item="1"/>
          <tpl hier="68" item="0"/>
          <tpl fld="3" item="2"/>
        </tpls>
      </n>
      <n v="18281827.120000001" in="1">
        <tpls c="7">
          <tpl fld="12" item="0"/>
          <tpl fld="6" item="0"/>
          <tpl fld="1" item="0"/>
          <tpl fld="2" item="1"/>
          <tpl fld="11" item="83"/>
          <tpl hier="68" item="0"/>
          <tpl fld="3" item="2"/>
        </tpls>
      </n>
      <n v="0" in="1">
        <tpls c="5">
          <tpl fld="12" item="0"/>
          <tpl fld="1" item="0"/>
          <tpl fld="2" item="7"/>
          <tpl fld="9" item="20"/>
          <tpl hier="68" item="0"/>
        </tpls>
      </n>
      <n v="3006" in="0">
        <tpls c="7">
          <tpl fld="12" item="0"/>
          <tpl fld="6" item="0"/>
          <tpl fld="1" item="1"/>
          <tpl fld="2" item="0"/>
          <tpl fld="11" item="104"/>
          <tpl hier="68" item="0"/>
          <tpl fld="3" item="2"/>
        </tpls>
      </n>
      <n v="7070765.9000000004" in="1">
        <tpls c="7">
          <tpl fld="12" item="0"/>
          <tpl fld="6" item="0"/>
          <tpl fld="1" item="1"/>
          <tpl fld="2" item="3"/>
          <tpl fld="11" item="62"/>
          <tpl hier="68" item="0"/>
          <tpl fld="3" item="2"/>
        </tpls>
      </n>
      <n v="7799729.1299999999" in="1">
        <tpls c="7">
          <tpl fld="12" item="0"/>
          <tpl fld="6" item="0"/>
          <tpl fld="1" item="1"/>
          <tpl fld="2" item="1"/>
          <tpl fld="11" item="61"/>
          <tpl hier="68" item="0"/>
          <tpl fld="3" item="2"/>
        </tpls>
      </n>
      <n v="268234.83" in="1">
        <tpls c="7">
          <tpl fld="0" item="12"/>
          <tpl fld="6" item="0"/>
          <tpl fld="1" item="0"/>
          <tpl fld="2" item="1"/>
          <tpl hier="64" item="4294967295"/>
          <tpl hier="68" item="0"/>
          <tpl fld="3" item="2"/>
        </tpls>
      </n>
      <n v="268234.83" in="1">
        <tpls c="7">
          <tpl fld="0" item="12"/>
          <tpl fld="6" item="0"/>
          <tpl fld="1" item="0"/>
          <tpl fld="2" item="1"/>
          <tpl fld="5" item="1"/>
          <tpl hier="68" item="0"/>
          <tpl fld="3" item="2"/>
        </tpls>
      </n>
      <n v="120986620.19" in="1">
        <tpls c="7">
          <tpl fld="0" item="7"/>
          <tpl fld="6" item="0"/>
          <tpl fld="1" item="0"/>
          <tpl fld="2" item="1"/>
          <tpl hier="64" item="4294967295"/>
          <tpl hier="68" item="0"/>
          <tpl fld="3" item="2"/>
        </tpls>
      </n>
      <n v="2597082.8499999996" in="1">
        <tpls c="7">
          <tpl fld="12" item="0"/>
          <tpl fld="6" item="0"/>
          <tpl fld="1" item="1"/>
          <tpl fld="2" item="1"/>
          <tpl fld="10" item="4"/>
          <tpl hier="68" item="0"/>
          <tpl fld="3" item="2"/>
        </tpls>
      </n>
      <m>
        <tpls c="5">
          <tpl fld="12" item="0"/>
          <tpl fld="1" item="0"/>
          <tpl fld="2" item="6"/>
          <tpl fld="9" item="10"/>
          <tpl hier="68" item="0"/>
        </tpls>
      </m>
      <m>
        <tpls c="5">
          <tpl fld="12" item="0"/>
          <tpl fld="1" item="0"/>
          <tpl fld="2" item="7"/>
          <tpl fld="9" item="13"/>
          <tpl hier="68" item="0"/>
        </tpls>
      </m>
      <n v="1045522" in="0">
        <tpls c="7">
          <tpl fld="12" item="0"/>
          <tpl fld="6" item="0"/>
          <tpl fld="1" item="0"/>
          <tpl fld="2" item="2"/>
          <tpl fld="11" item="50"/>
          <tpl hier="68" item="0"/>
          <tpl fld="3" item="2"/>
        </tpls>
      </n>
      <n v="61025.69" in="1">
        <tpls c="7">
          <tpl fld="12" item="0"/>
          <tpl fld="6" item="0"/>
          <tpl fld="1" item="1"/>
          <tpl fld="2" item="3"/>
          <tpl fld="11" item="55"/>
          <tpl hier="68" item="0"/>
          <tpl fld="3" item="2"/>
        </tpls>
      </n>
      <n v="637" in="0">
        <tpls c="7">
          <tpl fld="12" item="0"/>
          <tpl fld="6" item="0"/>
          <tpl fld="1" item="1"/>
          <tpl fld="2" item="2"/>
          <tpl fld="11" item="117"/>
          <tpl hier="68" item="0"/>
          <tpl fld="3" item="2"/>
        </tpls>
      </n>
      <n v="312613.53000000003" in="1">
        <tpls c="7">
          <tpl fld="12" item="0"/>
          <tpl fld="6" item="0"/>
          <tpl fld="1" item="1"/>
          <tpl fld="2" item="3"/>
          <tpl fld="11" item="102"/>
          <tpl hier="68" item="0"/>
          <tpl fld="3" item="2"/>
        </tpls>
      </n>
      <n v="234936001.26000002" in="1">
        <tpls c="7">
          <tpl fld="12" item="0"/>
          <tpl fld="6" item="0"/>
          <tpl fld="1" item="0"/>
          <tpl fld="2" item="3"/>
          <tpl fld="10" item="8"/>
          <tpl hier="68" item="0"/>
          <tpl fld="3" item="2"/>
        </tpls>
      </n>
      <n v="14539495.82" in="1">
        <tpls c="7">
          <tpl fld="12" item="0"/>
          <tpl fld="6" item="0"/>
          <tpl fld="1" item="1"/>
          <tpl fld="2" item="3"/>
          <tpl fld="11" item="117"/>
          <tpl hier="68" item="0"/>
          <tpl fld="3" item="2"/>
        </tpls>
      </n>
      <n v="18" in="0">
        <tpls c="7">
          <tpl fld="12" item="0"/>
          <tpl fld="6" item="0"/>
          <tpl fld="1" item="1"/>
          <tpl fld="2" item="2"/>
          <tpl fld="11" item="72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110"/>
          <tpl hier="68" item="0"/>
          <tpl fld="3" item="2"/>
        </tpls>
      </n>
      <n v="94" in="0">
        <tpls c="7">
          <tpl fld="12" item="0"/>
          <tpl fld="6" item="0"/>
          <tpl fld="1" item="1"/>
          <tpl fld="2" item="0"/>
          <tpl fld="11" item="86"/>
          <tpl hier="68" item="0"/>
          <tpl fld="3" item="2"/>
        </tpls>
      </n>
      <n v="7988" in="0">
        <tpls c="7">
          <tpl fld="12" item="0"/>
          <tpl fld="6" item="0"/>
          <tpl fld="1" item="0"/>
          <tpl fld="2" item="0"/>
          <tpl fld="11" item="96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74"/>
          <tpl hier="68" item="0"/>
          <tpl fld="3" item="2"/>
        </tpls>
      </n>
      <m>
        <tpls c="5">
          <tpl fld="12" item="0"/>
          <tpl fld="1" item="0"/>
          <tpl fld="2" item="6"/>
          <tpl fld="9" item="16"/>
          <tpl hier="68" item="0"/>
        </tpls>
      </m>
      <n v="3049260.41" in="1">
        <tpls c="7">
          <tpl fld="12" item="0"/>
          <tpl fld="6" item="0"/>
          <tpl fld="1" item="1"/>
          <tpl fld="2" item="3"/>
          <tpl fld="11" item="112"/>
          <tpl hier="68" item="0"/>
          <tpl fld="3" item="2"/>
        </tpls>
      </n>
      <n v="5" in="0">
        <tpls c="7">
          <tpl fld="12" item="0"/>
          <tpl fld="6" item="0"/>
          <tpl fld="1" item="0"/>
          <tpl fld="2" item="2"/>
          <tpl fld="10" item="4"/>
          <tpl hier="68" item="0"/>
          <tpl fld="3" item="2"/>
        </tpls>
      </n>
      <n v="2566" in="0">
        <tpls c="7">
          <tpl fld="12" item="0"/>
          <tpl fld="6" item="0"/>
          <tpl fld="1" item="0"/>
          <tpl fld="2" item="2"/>
          <tpl fld="11" item="70"/>
          <tpl hier="68" item="0"/>
          <tpl fld="3" item="2"/>
        </tpls>
      </n>
      <n v="44920824.390000001" in="1">
        <tpls c="7">
          <tpl fld="12" item="0"/>
          <tpl fld="6" item="0"/>
          <tpl fld="1" item="1"/>
          <tpl fld="2" item="1"/>
          <tpl fld="10" item="9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47"/>
          <tpl hier="68" item="0"/>
          <tpl fld="3" item="2"/>
        </tpls>
      </n>
      <n v="1041" in="0">
        <tpls c="7">
          <tpl fld="12" item="0"/>
          <tpl fld="6" item="0"/>
          <tpl fld="1" item="0"/>
          <tpl fld="2" item="0"/>
          <tpl fld="11" item="73"/>
          <tpl hier="68" item="0"/>
          <tpl fld="3" item="2"/>
        </tpls>
      </n>
      <n v="55" in="0">
        <tpls c="7">
          <tpl fld="12" item="0"/>
          <tpl fld="6" item="0"/>
          <tpl fld="1" item="0"/>
          <tpl fld="2" item="2"/>
          <tpl fld="11" item="41"/>
          <tpl hier="68" item="0"/>
          <tpl fld="3" item="2"/>
        </tpls>
      </n>
      <n v="69969060.180000007" in="1">
        <tpls c="7">
          <tpl fld="12" item="0"/>
          <tpl fld="6" item="0"/>
          <tpl fld="1" item="1"/>
          <tpl fld="2" item="1"/>
          <tpl fld="11" item="106"/>
          <tpl hier="68" item="0"/>
          <tpl fld="3" item="2"/>
        </tpls>
      </n>
      <n v="3390" in="0">
        <tpls c="5">
          <tpl fld="12" item="0"/>
          <tpl fld="1" item="0"/>
          <tpl fld="2" item="6"/>
          <tpl fld="9" item="18"/>
          <tpl hier="68" item="0"/>
        </tpls>
      </n>
      <n v="914" in="0">
        <tpls c="7">
          <tpl fld="12" item="0"/>
          <tpl fld="6" item="0"/>
          <tpl fld="1" item="1"/>
          <tpl fld="2" item="2"/>
          <tpl fld="10" item="3"/>
          <tpl hier="68" item="0"/>
          <tpl fld="3" item="2"/>
        </tpls>
      </n>
      <n v="17" in="0">
        <tpls c="7">
          <tpl fld="12" item="0"/>
          <tpl fld="6" item="0"/>
          <tpl fld="1" item="0"/>
          <tpl fld="2" item="0"/>
          <tpl fld="11" item="66"/>
          <tpl hier="68" item="0"/>
          <tpl fld="3" item="2"/>
        </tpls>
      </n>
      <n v="19146727.719999999" in="1">
        <tpls c="7">
          <tpl fld="0" item="2"/>
          <tpl fld="6" item="0"/>
          <tpl fld="1" item="1"/>
          <tpl fld="2" item="1"/>
          <tpl fld="5" item="1"/>
          <tpl hier="68" item="0"/>
          <tpl fld="3" item="2"/>
        </tpls>
      </n>
      <n v="21" in="0">
        <tpls c="7">
          <tpl fld="12" item="0"/>
          <tpl fld="6" item="0"/>
          <tpl fld="1" item="1"/>
          <tpl fld="2" item="2"/>
          <tpl fld="11" item="109"/>
          <tpl hier="68" item="0"/>
          <tpl fld="3" item="2"/>
        </tpls>
      </n>
      <n v="39014206.739999995" in="1">
        <tpls c="7">
          <tpl fld="12" item="0"/>
          <tpl fld="6" item="0"/>
          <tpl fld="1" item="0"/>
          <tpl fld="2" item="3"/>
          <tpl fld="11" item="106"/>
          <tpl hier="68" item="0"/>
          <tpl fld="3" item="2"/>
        </tpls>
      </n>
      <n v="325637.47000000003" in="1">
        <tpls c="7">
          <tpl fld="12" item="0"/>
          <tpl fld="6" item="0"/>
          <tpl fld="1" item="1"/>
          <tpl fld="2" item="1"/>
          <tpl fld="11" item="68"/>
          <tpl hier="68" item="0"/>
          <tpl fld="3" item="2"/>
        </tpls>
      </n>
      <n v="0" in="0">
        <tpls c="7">
          <tpl fld="0" item="16"/>
          <tpl fld="6" item="0"/>
          <tpl fld="1" item="0"/>
          <tpl fld="2" item="0"/>
          <tpl fld="4" item="1"/>
          <tpl hier="68" item="0"/>
          <tpl fld="3" item="2"/>
        </tpls>
      </n>
      <n v="0" in="1">
        <tpls c="7">
          <tpl fld="0" item="1"/>
          <tpl fld="6" item="0"/>
          <tpl fld="1" item="1"/>
          <tpl fld="2" item="1"/>
          <tpl fld="5" item="1"/>
          <tpl hier="68" item="0"/>
          <tpl fld="3" item="2"/>
        </tpls>
      </n>
      <n v="56766.81" in="1">
        <tpls c="7">
          <tpl fld="12" item="0"/>
          <tpl fld="6" item="0"/>
          <tpl fld="1" item="0"/>
          <tpl fld="2" item="3"/>
          <tpl fld="11" item="105"/>
          <tpl hier="68" item="0"/>
          <tpl fld="3" item="2"/>
        </tpls>
      </n>
      <n v="145585" in="0">
        <tpls c="7">
          <tpl fld="12" item="0"/>
          <tpl fld="6" item="0"/>
          <tpl fld="1" item="0"/>
          <tpl fld="2" item="0"/>
          <tpl fld="10" item="21"/>
          <tpl hier="68" item="0"/>
          <tpl fld="3" item="2"/>
        </tpls>
      </n>
      <n v="25114024.009999998" in="1">
        <tpls c="7">
          <tpl fld="12" item="0"/>
          <tpl fld="6" item="0"/>
          <tpl fld="1" item="1"/>
          <tpl fld="2" item="3"/>
          <tpl fld="11" item="30"/>
          <tpl hier="68" item="0"/>
          <tpl fld="3" item="2"/>
        </tpls>
      </n>
      <n v="4810002.07" in="1">
        <tpls c="7">
          <tpl fld="12" item="0"/>
          <tpl fld="6" item="0"/>
          <tpl fld="1" item="0"/>
          <tpl fld="2" item="3"/>
          <tpl fld="11" item="83"/>
          <tpl hier="68" item="0"/>
          <tpl fld="3" item="2"/>
        </tpls>
      </n>
      <n v="289" in="0">
        <tpls c="7">
          <tpl fld="12" item="0"/>
          <tpl fld="6" item="0"/>
          <tpl fld="1" item="0"/>
          <tpl fld="2" item="0"/>
          <tpl fld="11" item="124"/>
          <tpl hier="68" item="0"/>
          <tpl fld="3" item="2"/>
        </tpls>
      </n>
      <n v="2192" in="0">
        <tpls c="7">
          <tpl fld="12" item="0"/>
          <tpl fld="6" item="0"/>
          <tpl fld="1" item="1"/>
          <tpl fld="2" item="2"/>
          <tpl fld="11" item="30"/>
          <tpl hier="68" item="0"/>
          <tpl fld="3" item="2"/>
        </tpls>
      </n>
      <n v="189585296.38999999" in="1">
        <tpls c="7">
          <tpl fld="0" item="10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93"/>
          <tpl hier="68" item="0"/>
          <tpl fld="3" item="2"/>
        </tpls>
      </n>
      <n v="497" in="0">
        <tpls c="7">
          <tpl fld="12" item="0"/>
          <tpl fld="6" item="0"/>
          <tpl fld="1" item="0"/>
          <tpl fld="2" item="2"/>
          <tpl fld="10" item="11"/>
          <tpl hier="68" item="0"/>
          <tpl fld="3" item="2"/>
        </tpls>
      </n>
      <n v="12" in="0">
        <tpls c="7">
          <tpl fld="12" item="0"/>
          <tpl fld="6" item="0"/>
          <tpl fld="1" item="0"/>
          <tpl fld="2" item="2"/>
          <tpl fld="11" item="109"/>
          <tpl hier="68" item="0"/>
          <tpl fld="3" item="2"/>
        </tpls>
      </n>
      <n v="8721" in="0">
        <tpls c="7">
          <tpl fld="0" item="13"/>
          <tpl fld="6" item="0"/>
          <tpl fld="1" item="0"/>
          <tpl fld="2" item="0"/>
          <tpl fld="4" item="0"/>
          <tpl hier="68" item="0"/>
          <tpl fld="3" item="2"/>
        </tpls>
      </n>
      <n v="565177.73" in="1">
        <tpls c="7">
          <tpl fld="12" item="0"/>
          <tpl fld="6" item="0"/>
          <tpl fld="1" item="1"/>
          <tpl fld="2" item="1"/>
          <tpl fld="11" item="64"/>
          <tpl hier="68" item="0"/>
          <tpl fld="3" item="2"/>
        </tpls>
      </n>
      <n v="18070939.309999999" in="1">
        <tpls c="7">
          <tpl fld="12" item="0"/>
          <tpl fld="6" item="0"/>
          <tpl fld="1" item="1"/>
          <tpl fld="2" item="1"/>
          <tpl fld="11" item="71"/>
          <tpl hier="68" item="0"/>
          <tpl fld="3" item="2"/>
        </tpls>
      </n>
      <n v="60662" in="0">
        <tpls c="7">
          <tpl fld="12" item="0"/>
          <tpl fld="6" item="0"/>
          <tpl fld="1" item="1"/>
          <tpl fld="2" item="0"/>
          <tpl fld="11" item="30"/>
          <tpl hier="68" item="0"/>
          <tpl fld="3" item="2"/>
        </tpls>
      </n>
      <n v="34931309.13000001" in="1">
        <tpls c="7">
          <tpl fld="0" item="1"/>
          <tpl fld="6" item="0"/>
          <tpl fld="1" item="0"/>
          <tpl fld="2" item="1"/>
          <tpl fld="5" item="0"/>
          <tpl hier="68" item="0"/>
          <tpl fld="3" item="2"/>
        </tpls>
      </n>
      <n v="2056588.38" in="1">
        <tpls c="7">
          <tpl fld="12" item="0"/>
          <tpl fld="6" item="0"/>
          <tpl fld="1" item="0"/>
          <tpl fld="2" item="1"/>
          <tpl fld="11" item="78"/>
          <tpl hier="68" item="0"/>
          <tpl fld="3" item="2"/>
        </tpls>
      </n>
      <n v="10806763.4" in="1">
        <tpls c="7">
          <tpl fld="12" item="0"/>
          <tpl fld="6" item="0"/>
          <tpl fld="1" item="1"/>
          <tpl fld="2" item="3"/>
          <tpl fld="10" item="5"/>
          <tpl hier="68" item="0"/>
          <tpl fld="3" item="2"/>
        </tpls>
      </n>
      <n v="3853" in="0">
        <tpls c="7">
          <tpl fld="12" item="0"/>
          <tpl fld="6" item="0"/>
          <tpl fld="1" item="1"/>
          <tpl fld="2" item="0"/>
          <tpl fld="11" item="97"/>
          <tpl hier="68" item="0"/>
          <tpl fld="3" item="2"/>
        </tpls>
      </n>
      <n v="139108" in="0">
        <tpls c="7">
          <tpl fld="0" item="2"/>
          <tpl fld="6" item="0"/>
          <tpl fld="1" item="0"/>
          <tpl fld="2" item="0"/>
          <tpl fld="4" item="0"/>
          <tpl hier="68" item="0"/>
          <tpl fld="3" item="2"/>
        </tpls>
      </n>
      <n v="154416" in="0">
        <tpls c="7">
          <tpl fld="0" item="11"/>
          <tpl fld="6" item="0"/>
          <tpl fld="1" item="1"/>
          <tpl fld="2" item="0"/>
          <tpl hier="58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0" item="20"/>
          <tpl hier="68" item="0"/>
          <tpl fld="3" item="2"/>
        </tpls>
      </n>
      <n v="63" in="0">
        <tpls c="7">
          <tpl fld="12" item="0"/>
          <tpl fld="6" item="0"/>
          <tpl fld="1" item="0"/>
          <tpl fld="2" item="2"/>
          <tpl fld="11" item="108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26"/>
          <tpl hier="68" item="0"/>
          <tpl fld="3" item="2"/>
        </tpls>
      </n>
      <n v="52814.99" in="1">
        <tpls c="7">
          <tpl fld="12" item="0"/>
          <tpl fld="6" item="0"/>
          <tpl fld="1" item="1"/>
          <tpl fld="2" item="3"/>
          <tpl fld="11" item="28"/>
          <tpl hier="68" item="0"/>
          <tpl fld="3" item="2"/>
        </tpls>
      </n>
      <n v="13718084.859999999" in="1">
        <tpls c="7">
          <tpl fld="0" item="20"/>
          <tpl fld="6" item="0"/>
          <tpl fld="1" item="1"/>
          <tpl fld="2" item="1"/>
          <tpl fld="5" item="1"/>
          <tpl hier="68" item="0"/>
          <tpl fld="3" item="2"/>
        </tpls>
      </n>
      <n v="24227328.529999997" in="1">
        <tpls c="7">
          <tpl fld="12" item="0"/>
          <tpl fld="6" item="0"/>
          <tpl fld="1" item="0"/>
          <tpl fld="2" item="1"/>
          <tpl fld="11" item="18"/>
          <tpl hier="68" item="0"/>
          <tpl fld="3" item="2"/>
        </tpls>
      </n>
      <n v="283769934.32999998" in="1">
        <tpls c="7">
          <tpl fld="12" item="0"/>
          <tpl fld="6" item="0"/>
          <tpl fld="1" item="0"/>
          <tpl fld="2" item="1"/>
          <tpl fld="10" item="7"/>
          <tpl hier="68" item="0"/>
          <tpl fld="3" item="2"/>
        </tpls>
      </n>
      <n v="14101.390000000001" in="1">
        <tpls c="7">
          <tpl fld="12" item="0"/>
          <tpl fld="6" item="0"/>
          <tpl fld="1" item="1"/>
          <tpl fld="2" item="3"/>
          <tpl fld="11" item="123"/>
          <tpl hier="68" item="0"/>
          <tpl fld="3" item="2"/>
        </tpls>
      </n>
      <n v="200" in="1">
        <tpls c="7">
          <tpl fld="12" item="0"/>
          <tpl fld="6" item="0"/>
          <tpl fld="1" item="1"/>
          <tpl fld="2" item="1"/>
          <tpl fld="11" item="37"/>
          <tpl hier="68" item="0"/>
          <tpl fld="3" item="2"/>
        </tpls>
      </n>
      <n v="46" in="0">
        <tpls c="7">
          <tpl fld="12" item="0"/>
          <tpl fld="6" item="0"/>
          <tpl fld="1" item="1"/>
          <tpl fld="2" item="2"/>
          <tpl fld="11" item="19"/>
          <tpl hier="68" item="0"/>
          <tpl fld="3" item="2"/>
        </tpls>
      </n>
      <n v="60356.59" in="1">
        <tpls c="7">
          <tpl fld="12" item="0"/>
          <tpl fld="6" item="0"/>
          <tpl fld="1" item="0"/>
          <tpl fld="2" item="3"/>
          <tpl fld="11" item="116"/>
          <tpl hier="68" item="0"/>
          <tpl fld="3" item="2"/>
        </tpls>
      </n>
      <n v="4647196.209999999" in="1">
        <tpls c="7">
          <tpl fld="12" item="0"/>
          <tpl fld="6" item="0"/>
          <tpl fld="1" item="0"/>
          <tpl fld="2" item="1"/>
          <tpl fld="11" item="17"/>
          <tpl hier="68" item="0"/>
          <tpl fld="3" item="2"/>
        </tpls>
      </n>
      <n v="4771144.0500000007" in="1">
        <tpls c="7">
          <tpl fld="12" item="0"/>
          <tpl fld="6" item="0"/>
          <tpl fld="1" item="0"/>
          <tpl fld="2" item="1"/>
          <tpl fld="11" item="32"/>
          <tpl hier="68" item="0"/>
          <tpl fld="3" item="2"/>
        </tpls>
      </n>
      <n v="270724011.38999993" in="1">
        <tpls c="7">
          <tpl fld="0" item="10"/>
          <tpl fld="6" item="0"/>
          <tpl fld="1" item="0"/>
          <tpl fld="2" item="1"/>
          <tpl fld="5" item="0"/>
          <tpl hier="68" item="0"/>
          <tpl fld="3" item="2"/>
        </tpls>
      </n>
      <n v="178282565.63000003" in="1">
        <tpls c="7">
          <tpl fld="0" item="6"/>
          <tpl fld="6" item="0"/>
          <tpl fld="1" item="1"/>
          <tpl fld="2" item="1"/>
          <tpl hier="64" item="4294967295"/>
          <tpl hier="68" item="0"/>
          <tpl fld="3" item="2"/>
        </tpls>
      </n>
      <n v="1571054.1" in="1">
        <tpls c="7">
          <tpl fld="12" item="0"/>
          <tpl fld="6" item="0"/>
          <tpl fld="1" item="1"/>
          <tpl fld="2" item="1"/>
          <tpl fld="10" item="15"/>
          <tpl hier="68" item="0"/>
          <tpl fld="3" item="2"/>
        </tpls>
      </n>
      <n v="39" in="0">
        <tpls c="7">
          <tpl fld="12" item="0"/>
          <tpl fld="6" item="0"/>
          <tpl fld="1" item="1"/>
          <tpl fld="2" item="2"/>
          <tpl fld="11" item="71"/>
          <tpl hier="68" item="0"/>
          <tpl fld="3" item="2"/>
        </tpls>
      </n>
      <m>
        <tpls c="5">
          <tpl fld="12" item="0"/>
          <tpl fld="1" item="0"/>
          <tpl fld="2" item="4"/>
          <tpl fld="9" item="10"/>
          <tpl hier="68" item="0"/>
        </tpls>
      </m>
      <m>
        <tpls c="5">
          <tpl fld="12" item="0"/>
          <tpl fld="1" item="0"/>
          <tpl fld="2" item="4"/>
          <tpl fld="9" item="4"/>
          <tpl hier="68" item="0"/>
        </tpls>
      </m>
      <n v="90696286.180000007" in="1">
        <tpls c="5">
          <tpl fld="12" item="0"/>
          <tpl fld="1" item="0"/>
          <tpl fld="2" item="5"/>
          <tpl fld="9" item="3"/>
          <tpl hier="68" item="0"/>
        </tpls>
      </n>
      <n v="34952" in="0">
        <tpls c="7">
          <tpl fld="12" item="0"/>
          <tpl fld="6" item="0"/>
          <tpl fld="1" item="1"/>
          <tpl fld="2" item="0"/>
          <tpl fld="11" item="89"/>
          <tpl hier="68" item="0"/>
          <tpl fld="3" item="2"/>
        </tpls>
      </n>
      <n v="24" in="0">
        <tpls c="7">
          <tpl fld="12" item="0"/>
          <tpl fld="6" item="0"/>
          <tpl fld="1" item="0"/>
          <tpl fld="2" item="0"/>
          <tpl fld="11" item="98"/>
          <tpl hier="68" item="0"/>
          <tpl fld="3" item="2"/>
        </tpls>
      </n>
      <n v="342477.98" in="1">
        <tpls c="7">
          <tpl fld="12" item="0"/>
          <tpl fld="6" item="0"/>
          <tpl fld="1" item="1"/>
          <tpl fld="2" item="1"/>
          <tpl fld="11" item="51"/>
          <tpl hier="68" item="0"/>
          <tpl fld="3" item="2"/>
        </tpls>
      </n>
      <n v="19" in="0">
        <tpls c="7">
          <tpl fld="12" item="0"/>
          <tpl fld="6" item="0"/>
          <tpl fld="1" item="0"/>
          <tpl fld="2" item="2"/>
          <tpl fld="11" item="123"/>
          <tpl hier="68" item="0"/>
          <tpl fld="3" item="2"/>
        </tpls>
      </n>
      <n v="1518" in="1">
        <tpls c="7">
          <tpl fld="12" item="0"/>
          <tpl fld="6" item="0"/>
          <tpl fld="1" item="0"/>
          <tpl fld="2" item="1"/>
          <tpl fld="11" item="81"/>
          <tpl hier="68" item="0"/>
          <tpl fld="3" item="2"/>
        </tpls>
      </n>
      <m>
        <tpls c="5">
          <tpl fld="12" item="0"/>
          <tpl fld="1" item="0"/>
          <tpl fld="2" item="5"/>
          <tpl fld="9" item="16"/>
          <tpl hier="68" item="0"/>
        </tpls>
      </m>
      <n v="44" in="0">
        <tpls c="7">
          <tpl fld="12" item="0"/>
          <tpl fld="6" item="0"/>
          <tpl fld="1" item="1"/>
          <tpl fld="2" item="2"/>
          <tpl fld="11" item="21"/>
          <tpl hier="68" item="0"/>
          <tpl fld="3" item="2"/>
        </tpls>
      </n>
      <n v="6667" in="0">
        <tpls c="7">
          <tpl fld="12" item="0"/>
          <tpl fld="6" item="0"/>
          <tpl fld="1" item="0"/>
          <tpl fld="2" item="0"/>
          <tpl fld="10" item="1"/>
          <tpl hier="68" item="0"/>
          <tpl fld="3" item="2"/>
        </tpls>
      </n>
      <m>
        <tpls c="5">
          <tpl fld="12" item="0"/>
          <tpl fld="1" item="0"/>
          <tpl fld="2" item="6"/>
          <tpl fld="9" item="15"/>
          <tpl hier="68" item="0"/>
        </tpls>
      </m>
      <n v="29700" in="0">
        <tpls c="7">
          <tpl fld="12" item="0"/>
          <tpl fld="6" item="0"/>
          <tpl fld="1" item="0"/>
          <tpl fld="2" item="2"/>
          <tpl fld="11" item="25"/>
          <tpl hier="68" item="0"/>
          <tpl fld="3" item="2"/>
        </tpls>
      </n>
      <n v="202050" in="0">
        <tpls c="7">
          <tpl fld="12" item="0"/>
          <tpl fld="6" item="0"/>
          <tpl fld="1" item="1"/>
          <tpl fld="2" item="0"/>
          <tpl fld="10" item="5"/>
          <tpl hier="68" item="0"/>
          <tpl fld="3" item="2"/>
        </tpls>
      </n>
      <n v="4057156.73" in="1">
        <tpls c="7">
          <tpl fld="12" item="0"/>
          <tpl fld="6" item="0"/>
          <tpl fld="1" item="0"/>
          <tpl fld="2" item="3"/>
          <tpl fld="11" item="61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15"/>
          <tpl hier="68" item="0"/>
          <tpl fld="3" item="2"/>
        </tpls>
      </n>
      <n v="1559432.04" in="1">
        <tpls c="7">
          <tpl fld="12" item="0"/>
          <tpl fld="6" item="0"/>
          <tpl fld="1" item="0"/>
          <tpl fld="2" item="3"/>
          <tpl fld="11" item="29"/>
          <tpl hier="68" item="0"/>
          <tpl fld="3" item="2"/>
        </tpls>
      </n>
      <n v="158308023.46999997" in="1">
        <tpls c="7">
          <tpl fld="0" item="2"/>
          <tpl fld="6" item="0"/>
          <tpl fld="1" item="1"/>
          <tpl fld="2" item="1"/>
          <tpl hier="64" item="4294967295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11" item="34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24"/>
          <tpl hier="68" item="0"/>
          <tpl fld="3" item="2"/>
        </tpls>
      </n>
      <n v="23545" in="0">
        <tpls c="7">
          <tpl fld="12" item="0"/>
          <tpl fld="6" item="0"/>
          <tpl fld="1" item="0"/>
          <tpl fld="2" item="2"/>
          <tpl fld="10" item="14"/>
          <tpl hier="68" item="0"/>
          <tpl fld="3" item="2"/>
        </tpls>
      </n>
      <n v="77" in="0">
        <tpls c="7">
          <tpl fld="12" item="0"/>
          <tpl fld="6" item="0"/>
          <tpl fld="1" item="0"/>
          <tpl fld="2" item="0"/>
          <tpl fld="11" item="48"/>
          <tpl hier="68" item="0"/>
          <tpl fld="3" item="2"/>
        </tpls>
      </n>
      <n v="10788110.93" in="1">
        <tpls c="5">
          <tpl fld="12" item="0"/>
          <tpl fld="1" item="0"/>
          <tpl fld="2" item="5"/>
          <tpl fld="9" item="20"/>
          <tpl hier="68" item="0"/>
        </tpls>
      </n>
      <n v="124877" in="0">
        <tpls c="7">
          <tpl fld="12" item="0"/>
          <tpl fld="6" item="0"/>
          <tpl fld="1" item="0"/>
          <tpl fld="2" item="0"/>
          <tpl fld="11" item="60"/>
          <tpl hier="68" item="0"/>
          <tpl fld="3" item="2"/>
        </tpls>
      </n>
      <n v="5647984.3000000007" in="1">
        <tpls c="7">
          <tpl fld="12" item="0"/>
          <tpl fld="6" item="0"/>
          <tpl fld="1" item="1"/>
          <tpl fld="2" item="1"/>
          <tpl fld="11" item="21"/>
          <tpl hier="68" item="0"/>
          <tpl fld="3" item="2"/>
        </tpls>
      </n>
      <n v="42367818.270000003" in="1">
        <tpls c="7">
          <tpl fld="12" item="0"/>
          <tpl fld="6" item="0"/>
          <tpl fld="1" item="1"/>
          <tpl fld="2" item="3"/>
          <tpl fld="11" item="22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11" item="100"/>
          <tpl hier="68" item="0"/>
          <tpl fld="3" item="2"/>
        </tpls>
      </n>
      <n v="2290" in="0">
        <tpls c="7">
          <tpl fld="12" item="0"/>
          <tpl fld="6" item="0"/>
          <tpl fld="1" item="1"/>
          <tpl fld="2" item="0"/>
          <tpl fld="11" item="80"/>
          <tpl hier="68" item="0"/>
          <tpl fld="3" item="2"/>
        </tpls>
      </n>
      <n v="621368357.59999979" in="1">
        <tpls c="7">
          <tpl fld="12" item="0"/>
          <tpl fld="6" item="0"/>
          <tpl fld="1" item="1"/>
          <tpl fld="2" item="3"/>
          <tpl fld="10" item="6"/>
          <tpl hier="68" item="0"/>
          <tpl fld="3" item="2"/>
        </tpls>
      </n>
      <n v="1300" in="1">
        <tpls c="7">
          <tpl fld="12" item="0"/>
          <tpl fld="6" item="0"/>
          <tpl fld="1" item="1"/>
          <tpl fld="2" item="3"/>
          <tpl fld="11" item="35"/>
          <tpl hier="68" item="0"/>
          <tpl fld="3" item="2"/>
        </tpls>
      </n>
      <n v="323" in="0">
        <tpls c="7">
          <tpl fld="12" item="0"/>
          <tpl fld="6" item="0"/>
          <tpl fld="1" item="1"/>
          <tpl fld="2" item="2"/>
          <tpl fld="11" item="96"/>
          <tpl hier="68" item="0"/>
          <tpl fld="3" item="2"/>
        </tpls>
      </n>
      <n v="52" in="0">
        <tpls c="7">
          <tpl fld="12" item="0"/>
          <tpl fld="6" item="0"/>
          <tpl fld="1" item="1"/>
          <tpl fld="2" item="2"/>
          <tpl fld="11" item="79"/>
          <tpl hier="68" item="0"/>
          <tpl fld="3" item="2"/>
        </tpls>
      </n>
      <n v="87069" in="0">
        <tpls c="7">
          <tpl fld="12" item="0"/>
          <tpl fld="6" item="0"/>
          <tpl fld="1" item="1"/>
          <tpl fld="2" item="0"/>
          <tpl fld="11" item="62"/>
          <tpl hier="68" item="0"/>
          <tpl fld="3" item="2"/>
        </tpls>
      </n>
      <n v="440757188.66999978" in="1">
        <tpls c="7">
          <tpl fld="0" item="10"/>
          <tpl fld="6" item="0"/>
          <tpl fld="1" item="0"/>
          <tpl fld="2" item="1"/>
          <tpl hier="64" item="4294967295"/>
          <tpl hier="68" item="0"/>
          <tpl fld="3" item="2"/>
        </tpls>
      </n>
      <m>
        <tpls c="5">
          <tpl fld="12" item="0"/>
          <tpl fld="1" item="0"/>
          <tpl fld="2" item="4"/>
          <tpl fld="9" item="15"/>
          <tpl hier="68" item="0"/>
        </tpls>
      </m>
      <n v="15852085.99" in="1">
        <tpls c="7">
          <tpl fld="12" item="0"/>
          <tpl fld="6" item="0"/>
          <tpl fld="1" item="1"/>
          <tpl fld="2" item="3"/>
          <tpl fld="11" item="101"/>
          <tpl hier="68" item="0"/>
          <tpl fld="3" item="2"/>
        </tpls>
      </n>
      <n v="7019850" in="1">
        <tpls c="7">
          <tpl fld="12" item="0"/>
          <tpl fld="6" item="0"/>
          <tpl fld="1" item="1"/>
          <tpl fld="2" item="1"/>
          <tpl fld="11" item="73"/>
          <tpl hier="68" item="0"/>
          <tpl fld="3" item="2"/>
        </tpls>
      </n>
      <n v="55" in="0">
        <tpls c="7">
          <tpl fld="12" item="0"/>
          <tpl fld="6" item="0"/>
          <tpl fld="1" item="1"/>
          <tpl fld="2" item="0"/>
          <tpl fld="11" item="74"/>
          <tpl hier="68" item="0"/>
          <tpl fld="3" item="2"/>
        </tpls>
      </n>
      <n v="66" in="0">
        <tpls c="7">
          <tpl fld="12" item="0"/>
          <tpl fld="6" item="0"/>
          <tpl fld="1" item="1"/>
          <tpl fld="2" item="2"/>
          <tpl fld="11" item="41"/>
          <tpl hier="68" item="0"/>
          <tpl fld="3" item="2"/>
        </tpls>
      </n>
      <n v="780443" in="0">
        <tpls c="7">
          <tpl fld="12" item="0"/>
          <tpl fld="6" item="0"/>
          <tpl fld="1" item="1"/>
          <tpl fld="2" item="0"/>
          <tpl fld="10" item="0"/>
          <tpl hier="68" item="0"/>
          <tpl fld="3" item="2"/>
        </tpls>
      </n>
      <n v="39937941.850000009" in="1">
        <tpls c="7">
          <tpl fld="12" item="0"/>
          <tpl fld="6" item="0"/>
          <tpl fld="1" item="0"/>
          <tpl fld="2" item="1"/>
          <tpl fld="10" item="5"/>
          <tpl hier="68" item="0"/>
          <tpl fld="3" item="2"/>
        </tpls>
      </n>
      <n v="5003734.37" in="1">
        <tpls c="7">
          <tpl fld="12" item="0"/>
          <tpl fld="6" item="0"/>
          <tpl fld="1" item="1"/>
          <tpl fld="2" item="3"/>
          <tpl fld="11" item="58"/>
          <tpl hier="68" item="0"/>
          <tpl fld="3" item="2"/>
        </tpls>
      </n>
      <n v="59227" in="0">
        <tpls c="7">
          <tpl fld="12" item="0"/>
          <tpl fld="6" item="0"/>
          <tpl fld="1" item="1"/>
          <tpl fld="2" item="0"/>
          <tpl fld="11" item="106"/>
          <tpl hier="68" item="0"/>
          <tpl fld="3" item="2"/>
        </tpls>
      </n>
      <n v="24161159.900000002" in="1">
        <tpls c="7">
          <tpl fld="12" item="0"/>
          <tpl fld="6" item="0"/>
          <tpl fld="1" item="1"/>
          <tpl fld="2" item="3"/>
          <tpl fld="10" item="3"/>
          <tpl hier="68" item="0"/>
          <tpl fld="3" item="2"/>
        </tpls>
      </n>
      <n v="373098" in="0">
        <tpls c="7">
          <tpl fld="0" item="10"/>
          <tpl fld="6" item="0"/>
          <tpl fld="1" item="1"/>
          <tpl fld="2" item="0"/>
          <tpl fld="4" item="1"/>
          <tpl hier="68" item="0"/>
          <tpl fld="3" item="2"/>
        </tpls>
      </n>
      <n v="68527" in="0">
        <tpls c="7">
          <tpl fld="0" item="7"/>
          <tpl fld="6" item="0"/>
          <tpl fld="1" item="1"/>
          <tpl fld="2" item="0"/>
          <tpl hier="58" item="4294967295"/>
          <tpl hier="68" item="0"/>
          <tpl fld="3" item="2"/>
        </tpls>
      </n>
      <n v="0" in="1">
        <tpls c="7">
          <tpl fld="0" item="6"/>
          <tpl fld="6" item="0"/>
          <tpl fld="1" item="0"/>
          <tpl fld="2" item="1"/>
          <tpl fld="5" item="1"/>
          <tpl hier="68" item="0"/>
          <tpl fld="3" item="2"/>
        </tpls>
      </n>
      <n v="27249" in="0">
        <tpls c="7">
          <tpl fld="12" item="0"/>
          <tpl fld="6" item="0"/>
          <tpl fld="1" item="1"/>
          <tpl fld="2" item="0"/>
          <tpl fld="11" item="117"/>
          <tpl hier="68" item="0"/>
          <tpl fld="3" item="2"/>
        </tpls>
      </n>
      <n v="8" in="0">
        <tpls c="7">
          <tpl fld="12" item="0"/>
          <tpl fld="6" item="0"/>
          <tpl fld="1" item="0"/>
          <tpl fld="2" item="2"/>
          <tpl fld="11" item="28"/>
          <tpl hier="68" item="0"/>
          <tpl fld="3" item="2"/>
        </tpls>
      </n>
      <n v="692062.60000000009" in="1">
        <tpls c="7">
          <tpl fld="12" item="0"/>
          <tpl fld="6" item="0"/>
          <tpl fld="1" item="1"/>
          <tpl fld="2" item="3"/>
          <tpl fld="11" item="75"/>
          <tpl hier="68" item="0"/>
          <tpl fld="3" item="2"/>
        </tpls>
      </n>
      <m>
        <tpls c="5">
          <tpl fld="12" item="0"/>
          <tpl fld="1" item="0"/>
          <tpl fld="2" item="5"/>
          <tpl fld="9" item="13"/>
          <tpl hier="68" item="0"/>
        </tpls>
      </m>
      <n v="5" in="0">
        <tpls c="7">
          <tpl fld="12" item="0"/>
          <tpl fld="6" item="0"/>
          <tpl fld="1" item="1"/>
          <tpl fld="2" item="2"/>
          <tpl fld="11" item="64"/>
          <tpl hier="68" item="0"/>
          <tpl fld="3" item="2"/>
        </tpls>
      </n>
      <m>
        <tpls c="5">
          <tpl fld="12" item="0"/>
          <tpl fld="1" item="0"/>
          <tpl fld="2" item="6"/>
          <tpl fld="9" item="4"/>
          <tpl hier="68" item="0"/>
        </tpls>
      </m>
      <n v="848921.61" in="1">
        <tpls c="7">
          <tpl fld="12" item="0"/>
          <tpl fld="6" item="0"/>
          <tpl fld="1" item="0"/>
          <tpl fld="2" item="1"/>
          <tpl fld="11" item="59"/>
          <tpl hier="68" item="0"/>
          <tpl fld="3" item="2"/>
        </tpls>
      </n>
      <n v="1114729.6399999999" in="1">
        <tpls c="5">
          <tpl fld="12" item="0"/>
          <tpl fld="1" item="0"/>
          <tpl fld="2" item="7"/>
          <tpl fld="9" item="12"/>
          <tpl hier="68" item="0"/>
        </tpls>
      </n>
      <n v="-3044160.8800000004" in="1">
        <tpls c="7">
          <tpl fld="12" item="0"/>
          <tpl fld="6" item="0"/>
          <tpl fld="1" item="1"/>
          <tpl fld="2" item="3"/>
          <tpl fld="10" item="13"/>
          <tpl hier="68" item="0"/>
          <tpl fld="3" item="2"/>
        </tpls>
      </n>
      <n v="7120496.5499999998" in="1">
        <tpls c="7">
          <tpl fld="12" item="0"/>
          <tpl fld="6" item="0"/>
          <tpl fld="1" item="0"/>
          <tpl fld="2" item="3"/>
          <tpl fld="10" item="10"/>
          <tpl hier="68" item="0"/>
          <tpl fld="3" item="2"/>
        </tpls>
      </n>
      <m>
        <tpls c="5">
          <tpl fld="12" item="0"/>
          <tpl fld="1" item="0"/>
          <tpl fld="2" item="7"/>
          <tpl fld="9" item="19"/>
          <tpl hier="68" item="0"/>
        </tpls>
      </m>
      <n v="96592" in="0">
        <tpls c="7">
          <tpl fld="12" item="0"/>
          <tpl fld="6" item="0"/>
          <tpl fld="1" item="0"/>
          <tpl fld="2" item="0"/>
          <tpl fld="11" item="62"/>
          <tpl hier="68" item="0"/>
          <tpl fld="3" item="2"/>
        </tpls>
      </n>
      <n v="554" in="0">
        <tpls c="7">
          <tpl fld="12" item="0"/>
          <tpl fld="6" item="0"/>
          <tpl fld="1" item="1"/>
          <tpl fld="2" item="0"/>
          <tpl fld="11" item="118"/>
          <tpl hier="68" item="0"/>
          <tpl fld="3" item="2"/>
        </tpls>
      </n>
      <n v="54" in="0">
        <tpls c="7">
          <tpl fld="12" item="0"/>
          <tpl fld="6" item="0"/>
          <tpl fld="1" item="1"/>
          <tpl fld="2" item="2"/>
          <tpl fld="11" item="34"/>
          <tpl hier="68" item="0"/>
          <tpl fld="3" item="2"/>
        </tpls>
      </n>
      <n v="780170145.64000034" in="1">
        <tpls c="7">
          <tpl fld="0" item="5"/>
          <tpl fld="6" item="0"/>
          <tpl fld="1" item="1"/>
          <tpl fld="2" item="1"/>
          <tpl fld="5" item="0"/>
          <tpl hier="68" item="0"/>
          <tpl fld="3" item="2"/>
        </tpls>
      </n>
      <n v="70907" in="0">
        <tpls c="7">
          <tpl fld="12" item="0"/>
          <tpl fld="6" item="0"/>
          <tpl fld="1" item="0"/>
          <tpl fld="2" item="0"/>
          <tpl fld="11" item="83"/>
          <tpl hier="68" item="0"/>
          <tpl fld="3" item="2"/>
        </tpls>
      </n>
      <m>
        <tpls c="5">
          <tpl fld="12" item="0"/>
          <tpl fld="1" item="0"/>
          <tpl fld="2" item="6"/>
          <tpl fld="9" item="8"/>
          <tpl hier="68" item="0"/>
        </tpls>
      </m>
      <n v="89072764.819999993" in="1">
        <tpls c="7">
          <tpl fld="0" item="21"/>
          <tpl fld="6" item="0"/>
          <tpl fld="1" item="1"/>
          <tpl fld="2" item="1"/>
          <tpl fld="5" item="1"/>
          <tpl hier="68" item="0"/>
          <tpl fld="3" item="2"/>
        </tpls>
      </n>
      <n v="1345963.81" in="1">
        <tpls c="7">
          <tpl fld="12" item="0"/>
          <tpl fld="6" item="0"/>
          <tpl fld="1" item="1"/>
          <tpl fld="2" item="3"/>
          <tpl fld="11" item="97"/>
          <tpl hier="68" item="0"/>
          <tpl fld="3" item="2"/>
        </tpls>
      </n>
      <n v="146" in="0">
        <tpls c="7">
          <tpl fld="12" item="0"/>
          <tpl fld="6" item="0"/>
          <tpl fld="1" item="0"/>
          <tpl fld="2" item="2"/>
          <tpl fld="11" item="86"/>
          <tpl hier="68" item="0"/>
          <tpl fld="3" item="2"/>
        </tpls>
      </n>
      <n v="1143" in="0">
        <tpls c="7">
          <tpl fld="12" item="0"/>
          <tpl fld="6" item="0"/>
          <tpl fld="1" item="0"/>
          <tpl fld="2" item="2"/>
          <tpl fld="10" item="3"/>
          <tpl hier="68" item="0"/>
          <tpl fld="3" item="2"/>
        </tpls>
      </n>
      <n v="1106838.67" in="1">
        <tpls c="7">
          <tpl fld="12" item="0"/>
          <tpl fld="6" item="0"/>
          <tpl fld="1" item="1"/>
          <tpl fld="2" item="3"/>
          <tpl fld="10" item="18"/>
          <tpl hier="68" item="0"/>
          <tpl fld="3" item="2"/>
        </tpls>
      </n>
      <n v="33633617.790000007" in="1">
        <tpls c="7">
          <tpl fld="12" item="0"/>
          <tpl fld="6" item="0"/>
          <tpl fld="1" item="0"/>
          <tpl fld="2" item="1"/>
          <tpl fld="11" item="89"/>
          <tpl hier="68" item="0"/>
          <tpl fld="3" item="2"/>
        </tpls>
      </n>
      <n v="0" in="1">
        <tpls c="5">
          <tpl fld="12" item="0"/>
          <tpl fld="1" item="0"/>
          <tpl fld="2" item="5"/>
          <tpl fld="9" item="18"/>
          <tpl hier="68" item="0"/>
        </tpls>
      </n>
      <n v="12233909.459999999" in="1">
        <tpls c="7">
          <tpl fld="12" item="0"/>
          <tpl fld="6" item="0"/>
          <tpl fld="1" item="0"/>
          <tpl fld="2" item="3"/>
          <tpl fld="10" item="5"/>
          <tpl hier="68" item="0"/>
          <tpl fld="3" item="2"/>
        </tpls>
      </n>
      <n v="11438909.75" in="1">
        <tpls c="7">
          <tpl fld="12" item="0"/>
          <tpl fld="6" item="0"/>
          <tpl fld="1" item="1"/>
          <tpl fld="2" item="3"/>
          <tpl fld="11" item="96"/>
          <tpl hier="68" item="0"/>
          <tpl fld="3" item="2"/>
        </tpls>
      </n>
      <n v="223719" in="0">
        <tpls c="7">
          <tpl fld="12" item="0"/>
          <tpl fld="6" item="0"/>
          <tpl fld="1" item="0"/>
          <tpl fld="2" item="0"/>
          <tpl fld="10" item="8"/>
          <tpl hier="68" item="0"/>
          <tpl fld="3" item="2"/>
        </tpls>
      </n>
      <n v="73" in="0">
        <tpls c="7">
          <tpl fld="12" item="0"/>
          <tpl fld="6" item="0"/>
          <tpl fld="1" item="0"/>
          <tpl fld="2" item="2"/>
          <tpl fld="11" item="80"/>
          <tpl hier="68" item="0"/>
          <tpl fld="3" item="2"/>
        </tpls>
      </n>
      <n v="67320.56" in="1">
        <tpls c="7">
          <tpl fld="12" item="0"/>
          <tpl fld="6" item="0"/>
          <tpl fld="1" item="1"/>
          <tpl fld="2" item="3"/>
          <tpl fld="11" item="29"/>
          <tpl hier="68" item="0"/>
          <tpl fld="3" item="2"/>
        </tpls>
      </n>
      <n v="2929452.21" in="1">
        <tpls c="7">
          <tpl fld="12" item="0"/>
          <tpl fld="6" item="0"/>
          <tpl fld="1" item="0"/>
          <tpl fld="2" item="3"/>
          <tpl fld="11" item="112"/>
          <tpl hier="68" item="0"/>
          <tpl fld="3" item="2"/>
        </tpls>
      </n>
      <n v="38752" in="0">
        <tpls c="7">
          <tpl fld="12" item="0"/>
          <tpl fld="6" item="0"/>
          <tpl fld="1" item="0"/>
          <tpl fld="2" item="2"/>
          <tpl fld="10" item="8"/>
          <tpl hier="68" item="0"/>
          <tpl fld="3" item="2"/>
        </tpls>
      </n>
      <n v="4313" in="0">
        <tpls c="7">
          <tpl fld="12" item="0"/>
          <tpl fld="6" item="0"/>
          <tpl fld="1" item="0"/>
          <tpl fld="2" item="2"/>
          <tpl fld="11" item="118"/>
          <tpl hier="68" item="0"/>
          <tpl fld="3" item="2"/>
        </tpls>
      </n>
      <n v="10382910.84" in="1">
        <tpls c="7">
          <tpl fld="12" item="0"/>
          <tpl fld="6" item="0"/>
          <tpl fld="1" item="0"/>
          <tpl fld="2" item="3"/>
          <tpl fld="10" item="3"/>
          <tpl hier="68" item="0"/>
          <tpl fld="3" item="2"/>
        </tpls>
      </n>
      <n v="3070119.05" in="1">
        <tpls c="7">
          <tpl fld="12" item="0"/>
          <tpl fld="6" item="0"/>
          <tpl fld="1" item="0"/>
          <tpl fld="2" item="1"/>
          <tpl fld="10" item="4"/>
          <tpl hier="68" item="0"/>
          <tpl fld="3" item="2"/>
        </tpls>
      </n>
      <n v="219235.03" in="1">
        <tpls c="7">
          <tpl fld="12" item="0"/>
          <tpl fld="6" item="0"/>
          <tpl fld="1" item="1"/>
          <tpl fld="2" item="3"/>
          <tpl fld="11" item="46"/>
          <tpl hier="68" item="0"/>
          <tpl fld="3" item="2"/>
        </tpls>
      </n>
      <n v="337755.44999999995" in="1">
        <tpls c="7">
          <tpl fld="12" item="0"/>
          <tpl fld="6" item="0"/>
          <tpl fld="1" item="0"/>
          <tpl fld="2" item="1"/>
          <tpl fld="11" item="82"/>
          <tpl hier="68" item="0"/>
          <tpl fld="3" item="2"/>
        </tpls>
      </n>
      <n v="8" in="0">
        <tpls c="7">
          <tpl fld="12" item="0"/>
          <tpl fld="6" item="0"/>
          <tpl fld="1" item="0"/>
          <tpl fld="2" item="2"/>
          <tpl fld="11" item="95"/>
          <tpl hier="68" item="0"/>
          <tpl fld="3" item="2"/>
        </tpls>
      </n>
      <n v="-5.4569682106375694E-12" in="1">
        <tpls c="7">
          <tpl fld="12" item="0"/>
          <tpl fld="6" item="0"/>
          <tpl fld="1" item="1"/>
          <tpl fld="2" item="1"/>
          <tpl fld="11" item="93"/>
          <tpl hier="68" item="0"/>
          <tpl fld="3" item="2"/>
        </tpls>
      </n>
      <n v="520" in="0">
        <tpls c="7">
          <tpl fld="12" item="0"/>
          <tpl fld="6" item="0"/>
          <tpl fld="1" item="0"/>
          <tpl fld="2" item="2"/>
          <tpl fld="11" item="39"/>
          <tpl hier="68" item="0"/>
          <tpl fld="3" item="2"/>
        </tpls>
      </n>
      <n v="152836084.52000004" in="1">
        <tpls c="7">
          <tpl fld="12" item="0"/>
          <tpl fld="6" item="0"/>
          <tpl fld="1" item="1"/>
          <tpl fld="2" item="1"/>
          <tpl fld="10" item="17"/>
          <tpl hier="68" item="0"/>
          <tpl fld="3" item="2"/>
        </tpls>
      </n>
      <n v="27" in="0">
        <tpls c="7">
          <tpl fld="12" item="0"/>
          <tpl fld="6" item="0"/>
          <tpl fld="1" item="0"/>
          <tpl fld="2" item="0"/>
          <tpl fld="11" item="17"/>
          <tpl hier="68" item="0"/>
          <tpl fld="3" item="2"/>
        </tpls>
      </n>
      <n v="8399999.9399999995" in="1">
        <tpls c="7">
          <tpl fld="12" item="0"/>
          <tpl fld="6" item="0"/>
          <tpl fld="1" item="1"/>
          <tpl fld="2" item="3"/>
          <tpl fld="11" item="70"/>
          <tpl hier="68" item="0"/>
          <tpl fld="3" item="2"/>
        </tpls>
      </n>
      <n v="110220" in="0">
        <tpls c="7">
          <tpl fld="0" item="21"/>
          <tpl fld="6" item="0"/>
          <tpl fld="1" item="0"/>
          <tpl fld="2" item="0"/>
          <tpl fld="4" item="1"/>
          <tpl hier="68" item="0"/>
          <tpl fld="3" item="2"/>
        </tpls>
      </n>
      <n v="5138.33" in="1">
        <tpls c="7">
          <tpl fld="12" item="0"/>
          <tpl fld="6" item="0"/>
          <tpl fld="1" item="0"/>
          <tpl fld="2" item="1"/>
          <tpl fld="11" item="49"/>
          <tpl hier="68" item="0"/>
          <tpl fld="3" item="2"/>
        </tpls>
      </n>
      <m>
        <tpls c="5">
          <tpl fld="12" item="0"/>
          <tpl fld="1" item="0"/>
          <tpl fld="2" item="7"/>
          <tpl fld="9" item="8"/>
          <tpl hier="68" item="0"/>
        </tpls>
      </m>
      <n v="716950673.65999985" in="1">
        <tpls c="7">
          <tpl fld="12" item="0"/>
          <tpl fld="6" item="0"/>
          <tpl fld="1" item="0"/>
          <tpl fld="2" item="1"/>
          <tpl fld="10" item="23"/>
          <tpl hier="68" item="0"/>
          <tpl fld="3" item="2"/>
        </tpls>
      </n>
      <n v="1695423.5399999998" in="1">
        <tpls c="7">
          <tpl fld="12" item="0"/>
          <tpl fld="6" item="0"/>
          <tpl fld="1" item="0"/>
          <tpl fld="2" item="3"/>
          <tpl fld="10" item="15"/>
          <tpl hier="68" item="0"/>
          <tpl fld="3" item="2"/>
        </tpls>
      </n>
      <n v="0" in="1">
        <tpls c="7">
          <tpl fld="0" item="12"/>
          <tpl fld="6" item="0"/>
          <tpl fld="1" item="1"/>
          <tpl fld="2" item="1"/>
          <tpl fld="5" item="0"/>
          <tpl hier="68" item="0"/>
          <tpl fld="3" item="2"/>
        </tpls>
      </n>
      <n v="36425" in="0">
        <tpls c="7">
          <tpl fld="12" item="0"/>
          <tpl fld="6" item="0"/>
          <tpl fld="1" item="0"/>
          <tpl fld="2" item="0"/>
          <tpl fld="11" item="107"/>
          <tpl hier="68" item="0"/>
          <tpl fld="3" item="2"/>
        </tpls>
      </n>
      <n v="47" in="0">
        <tpls c="7">
          <tpl fld="12" item="0"/>
          <tpl fld="6" item="0"/>
          <tpl fld="1" item="0"/>
          <tpl fld="2" item="2"/>
          <tpl fld="11" item="21"/>
          <tpl hier="68" item="0"/>
          <tpl fld="3" item="2"/>
        </tpls>
      </n>
      <n v="1070" in="0">
        <tpls c="7">
          <tpl fld="12" item="0"/>
          <tpl fld="6" item="0"/>
          <tpl fld="1" item="0"/>
          <tpl fld="2" item="2"/>
          <tpl fld="11" item="83"/>
          <tpl hier="68" item="0"/>
          <tpl fld="3" item="2"/>
        </tpls>
      </n>
      <n v="360497.78999999992" in="1">
        <tpls c="7">
          <tpl fld="12" item="0"/>
          <tpl fld="6" item="0"/>
          <tpl fld="1" item="0"/>
          <tpl fld="2" item="1"/>
          <tpl fld="11" item="77"/>
          <tpl hier="68" item="0"/>
          <tpl fld="3" item="2"/>
        </tpls>
      </n>
      <n v="3289716.64" in="1">
        <tpls c="7">
          <tpl fld="12" item="0"/>
          <tpl fld="6" item="0"/>
          <tpl fld="1" item="0"/>
          <tpl fld="2" item="3"/>
          <tpl fld="11" item="84"/>
          <tpl hier="68" item="0"/>
          <tpl fld="3" item="2"/>
        </tpls>
      </n>
      <n v="1695423.5399999998" in="1">
        <tpls c="7">
          <tpl fld="12" item="0"/>
          <tpl fld="6" item="0"/>
          <tpl fld="1" item="0"/>
          <tpl fld="2" item="3"/>
          <tpl fld="11" item="41"/>
          <tpl hier="68" item="0"/>
          <tpl fld="3" item="2"/>
        </tpls>
      </n>
      <n v="836406" in="0">
        <tpls c="7">
          <tpl fld="12" item="0"/>
          <tpl fld="6" item="0"/>
          <tpl fld="1" item="1"/>
          <tpl fld="2" item="0"/>
          <tpl fld="10" item="23"/>
          <tpl hier="68" item="0"/>
          <tpl fld="3" item="2"/>
        </tpls>
      </n>
      <n v="3747" in="0">
        <tpls c="7">
          <tpl fld="12" item="0"/>
          <tpl fld="6" item="0"/>
          <tpl fld="1" item="1"/>
          <tpl fld="2" item="0"/>
          <tpl fld="10" item="10"/>
          <tpl hier="68" item="0"/>
          <tpl fld="3" item="2"/>
        </tpls>
      </n>
      <n v="19387605.160000004" in="1">
        <tpls c="7">
          <tpl fld="0" item="16"/>
          <tpl fld="6" item="0"/>
          <tpl fld="1" item="1"/>
          <tpl fld="2" item="1"/>
          <tpl hier="64" item="4294967295"/>
          <tpl hier="68" item="0"/>
          <tpl fld="3" item="2"/>
        </tpls>
      </n>
      <n v="448599.32" in="1">
        <tpls c="7">
          <tpl fld="12" item="0"/>
          <tpl fld="6" item="0"/>
          <tpl fld="1" item="0"/>
          <tpl fld="2" item="1"/>
          <tpl fld="10" item="2"/>
          <tpl hier="68" item="0"/>
          <tpl fld="3" item="2"/>
        </tpls>
      </n>
      <m>
        <tpls c="5">
          <tpl fld="12" item="0"/>
          <tpl fld="1" item="0"/>
          <tpl fld="2" item="4"/>
          <tpl fld="9" item="19"/>
          <tpl hier="68" item="0"/>
        </tpls>
      </m>
      <n v="957789" in="0">
        <tpls c="7">
          <tpl fld="12" item="0"/>
          <tpl fld="6" item="0"/>
          <tpl fld="1" item="1"/>
          <tpl fld="2" item="2"/>
          <tpl fld="11" item="50"/>
          <tpl hier="68" item="0"/>
          <tpl fld="3" item="2"/>
        </tpls>
      </n>
      <n v="2958222.2600000002" in="1">
        <tpls c="7">
          <tpl fld="12" item="0"/>
          <tpl fld="6" item="0"/>
          <tpl fld="1" item="1"/>
          <tpl fld="2" item="1"/>
          <tpl fld="11" item="72"/>
          <tpl hier="68" item="0"/>
          <tpl fld="3" item="2"/>
        </tpls>
      </n>
      <n v="37" in="0">
        <tpls c="7">
          <tpl fld="12" item="0"/>
          <tpl fld="6" item="0"/>
          <tpl fld="1" item="1"/>
          <tpl fld="2" item="2"/>
          <tpl fld="11" item="97"/>
          <tpl hier="68" item="0"/>
          <tpl fld="3" item="2"/>
        </tpls>
      </n>
      <n v="231" in="0">
        <tpls c="7">
          <tpl fld="12" item="0"/>
          <tpl fld="6" item="0"/>
          <tpl fld="1" item="1"/>
          <tpl fld="2" item="2"/>
          <tpl fld="11" item="44"/>
          <tpl hier="68" item="0"/>
          <tpl fld="3" item="2"/>
        </tpls>
      </n>
      <n v="89201186.51000002" in="1">
        <tpls c="7">
          <tpl fld="12" item="0"/>
          <tpl fld="6" item="0"/>
          <tpl fld="1" item="1"/>
          <tpl fld="2" item="3"/>
          <tpl fld="10" item="21"/>
          <tpl hier="68" item="0"/>
          <tpl fld="3" item="2"/>
        </tpls>
      </n>
      <n v="29920" in="0">
        <tpls c="7">
          <tpl fld="12" item="0"/>
          <tpl fld="6" item="0"/>
          <tpl fld="1" item="1"/>
          <tpl fld="2" item="2"/>
          <tpl fld="10" item="23"/>
          <tpl hier="68" item="0"/>
          <tpl fld="3" item="2"/>
        </tpls>
      </n>
      <n v="267361557.56999993" in="1">
        <tpls c="7">
          <tpl fld="0" item="0"/>
          <tpl fld="6" item="0"/>
          <tpl fld="1" item="1"/>
          <tpl fld="2" item="1"/>
          <tpl fld="5" item="0"/>
          <tpl hier="68" item="0"/>
          <tpl fld="3" item="2"/>
        </tpls>
      </n>
      <n v="22" in="0">
        <tpls c="7">
          <tpl fld="12" item="0"/>
          <tpl fld="6" item="0"/>
          <tpl fld="1" item="1"/>
          <tpl fld="2" item="0"/>
          <tpl fld="11" item="14"/>
          <tpl hier="68" item="0"/>
          <tpl fld="3" item="2"/>
        </tpls>
      </n>
      <n v="92399" in="0">
        <tpls c="7">
          <tpl fld="12" item="0"/>
          <tpl fld="6" item="0"/>
          <tpl fld="1" item="0"/>
          <tpl fld="2" item="0"/>
          <tpl fld="11" item="70"/>
          <tpl hier="68" item="0"/>
          <tpl fld="3" item="2"/>
        </tpls>
      </n>
      <n v="46575592.269999996" in="1">
        <tpls c="7">
          <tpl fld="12" item="0"/>
          <tpl fld="6" item="0"/>
          <tpl fld="1" item="0"/>
          <tpl fld="2" item="3"/>
          <tpl fld="10" item="22"/>
          <tpl hier="68" item="0"/>
          <tpl fld="3" item="2"/>
        </tpls>
      </n>
      <n v="3248909.2499999995" in="1">
        <tpls c="7">
          <tpl fld="0" item="17"/>
          <tpl fld="6" item="0"/>
          <tpl fld="1" item="0"/>
          <tpl fld="2" item="1"/>
          <tpl fld="5" item="0"/>
          <tpl hier="68" item="0"/>
          <tpl fld="3" item="2"/>
        </tpls>
      </n>
      <n v="2564" in="0">
        <tpls c="7">
          <tpl fld="12" item="0"/>
          <tpl fld="6" item="0"/>
          <tpl fld="1" item="0"/>
          <tpl fld="2" item="2"/>
          <tpl fld="11" item="103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10"/>
          <tpl hier="68" item="0"/>
          <tpl fld="3" item="2"/>
        </tpls>
      </n>
      <n v="35763934.329999998" in="1">
        <tpls c="7">
          <tpl fld="12" item="0"/>
          <tpl fld="6" item="0"/>
          <tpl fld="1" item="0"/>
          <tpl fld="2" item="3"/>
          <tpl fld="11" item="89"/>
          <tpl hier="68" item="0"/>
          <tpl fld="3" item="2"/>
        </tpls>
      </n>
      <n v="2899485.33" in="1">
        <tpls c="7">
          <tpl fld="12" item="0"/>
          <tpl fld="6" item="0"/>
          <tpl fld="1" item="1"/>
          <tpl fld="2" item="3"/>
          <tpl fld="11" item="65"/>
          <tpl hier="68" item="0"/>
          <tpl fld="3" item="2"/>
        </tpls>
      </n>
      <n v="1056" in="0">
        <tpls c="7">
          <tpl fld="12" item="0"/>
          <tpl fld="6" item="0"/>
          <tpl fld="1" item="1"/>
          <tpl fld="2" item="2"/>
          <tpl fld="11" item="65"/>
          <tpl hier="68" item="0"/>
          <tpl fld="3" item="2"/>
        </tpls>
      </n>
      <n v="416" in="0">
        <tpls c="7">
          <tpl fld="12" item="0"/>
          <tpl fld="6" item="0"/>
          <tpl fld="1" item="0"/>
          <tpl fld="2" item="2"/>
          <tpl fld="11" item="65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67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67"/>
          <tpl hier="68" item="0"/>
          <tpl fld="3" item="2"/>
        </tpls>
      </n>
      <n v="423428.62" in="1">
        <tpls c="7">
          <tpl fld="12" item="0"/>
          <tpl fld="6" item="0"/>
          <tpl fld="1" item="0"/>
          <tpl fld="2" item="3"/>
          <tpl fld="11" item="71"/>
          <tpl hier="68" item="0"/>
          <tpl fld="3" item="2"/>
        </tpls>
      </n>
      <n v="40" in="0">
        <tpls c="7">
          <tpl fld="12" item="0"/>
          <tpl fld="6" item="0"/>
          <tpl fld="1" item="0"/>
          <tpl fld="2" item="2"/>
          <tpl fld="11" item="71"/>
          <tpl hier="68" item="0"/>
          <tpl fld="3" item="2"/>
        </tpls>
      </n>
      <n v="35" in="0">
        <tpls c="7">
          <tpl fld="12" item="0"/>
          <tpl fld="6" item="0"/>
          <tpl fld="1" item="1"/>
          <tpl fld="2" item="2"/>
          <tpl fld="11" item="57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93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93"/>
          <tpl hier="68" item="0"/>
          <tpl fld="3" item="2"/>
        </tpls>
      </n>
      <n v="243" in="0">
        <tpls c="7">
          <tpl fld="12" item="0"/>
          <tpl fld="6" item="0"/>
          <tpl fld="1" item="0"/>
          <tpl fld="2" item="2"/>
          <tpl fld="11" item="99"/>
          <tpl hier="68" item="0"/>
          <tpl fld="3" item="2"/>
        </tpls>
      </n>
      <n v="3391812.3100000005" in="1">
        <tpls c="7">
          <tpl fld="12" item="0"/>
          <tpl fld="6" item="0"/>
          <tpl fld="1" item="1"/>
          <tpl fld="2" item="1"/>
          <tpl fld="11" item="102"/>
          <tpl hier="68" item="0"/>
          <tpl fld="3" item="2"/>
        </tpls>
      </n>
      <n v="15" in="0">
        <tpls c="7">
          <tpl fld="12" item="0"/>
          <tpl fld="6" item="0"/>
          <tpl fld="1" item="0"/>
          <tpl fld="2" item="0"/>
          <tpl fld="11" item="102"/>
          <tpl hier="68" item="0"/>
          <tpl fld="3" item="2"/>
        </tpls>
      </n>
      <n v="947596.75999999989" in="1">
        <tpls c="7">
          <tpl fld="12" item="0"/>
          <tpl fld="6" item="0"/>
          <tpl fld="1" item="1"/>
          <tpl fld="2" item="1"/>
          <tpl fld="11" item="28"/>
          <tpl hier="68" item="0"/>
          <tpl fld="3" item="2"/>
        </tpls>
      </n>
      <n v="46470172.499999993" in="1">
        <tpls c="7">
          <tpl fld="0" item="19"/>
          <tpl fld="6" item="0"/>
          <tpl fld="1" item="0"/>
          <tpl fld="2" item="1"/>
          <tpl fld="5" item="0"/>
          <tpl hier="68" item="0"/>
          <tpl fld="3" item="2"/>
        </tpls>
      </n>
      <n v="125532947.44999999" in="1">
        <tpls c="7">
          <tpl fld="0" item="19"/>
          <tpl fld="6" item="0"/>
          <tpl fld="1" item="1"/>
          <tpl fld="2" item="1"/>
          <tpl hier="64" item="4294967295"/>
          <tpl hier="68" item="0"/>
          <tpl fld="3" item="2"/>
        </tpls>
      </n>
      <n v="53" in="0">
        <tpls c="7">
          <tpl fld="12" item="0"/>
          <tpl fld="6" item="0"/>
          <tpl fld="1" item="0"/>
          <tpl fld="2" item="0"/>
          <tpl fld="11" item="105"/>
          <tpl hier="68" item="0"/>
          <tpl fld="3" item="2"/>
        </tpls>
      </n>
      <n v="3693279.21" in="1">
        <tpls c="7">
          <tpl fld="12" item="0"/>
          <tpl fld="6" item="0"/>
          <tpl fld="1" item="1"/>
          <tpl fld="2" item="3"/>
          <tpl fld="11" item="114"/>
          <tpl hier="68" item="0"/>
          <tpl fld="3" item="2"/>
        </tpls>
      </n>
      <n v="241" in="0">
        <tpls c="7">
          <tpl fld="12" item="0"/>
          <tpl fld="6" item="0"/>
          <tpl fld="1" item="1"/>
          <tpl fld="2" item="2"/>
          <tpl fld="11" item="114"/>
          <tpl hier="68" item="0"/>
          <tpl fld="3" item="2"/>
        </tpls>
      </n>
      <n v="4593253.1300000008" in="1">
        <tpls c="7">
          <tpl fld="12" item="0"/>
          <tpl fld="6" item="0"/>
          <tpl fld="1" item="0"/>
          <tpl fld="2" item="3"/>
          <tpl fld="11" item="114"/>
          <tpl hier="68" item="0"/>
          <tpl fld="3" item="2"/>
        </tpls>
      </n>
      <n v="106713.59000000001" in="1">
        <tpls c="7">
          <tpl fld="12" item="0"/>
          <tpl fld="6" item="0"/>
          <tpl fld="1" item="0"/>
          <tpl fld="2" item="3"/>
          <tpl fld="11" item="109"/>
          <tpl hier="68" item="0"/>
          <tpl fld="3" item="2"/>
        </tpls>
      </n>
      <n v="183199.94" in="1">
        <tpls c="7">
          <tpl fld="12" item="0"/>
          <tpl fld="6" item="0"/>
          <tpl fld="1" item="1"/>
          <tpl fld="2" item="3"/>
          <tpl fld="11" item="109"/>
          <tpl hier="68" item="0"/>
          <tpl fld="3" item="2"/>
        </tpls>
      </n>
      <m>
        <tpls c="7">
          <tpl fld="0" item="9"/>
          <tpl fld="6" item="0"/>
          <tpl fld="1" item="0"/>
          <tpl fld="2" item="1"/>
          <tpl fld="5" item="0"/>
          <tpl hier="68" item="0"/>
          <tpl fld="3" item="2"/>
        </tpls>
      </m>
      <m>
        <tpls c="7">
          <tpl fld="0" item="9"/>
          <tpl fld="6" item="0"/>
          <tpl fld="1" item="1"/>
          <tpl fld="2" item="1"/>
          <tpl fld="5" item="0"/>
          <tpl hier="68" item="0"/>
          <tpl fld="3" item="2"/>
        </tpls>
      </m>
      <n v="67" in="0">
        <tpls c="7">
          <tpl fld="12" item="0"/>
          <tpl fld="6" item="0"/>
          <tpl fld="1" item="1"/>
          <tpl fld="2" item="0"/>
          <tpl fld="11" item="113"/>
          <tpl hier="68" item="0"/>
          <tpl fld="3" item="2"/>
        </tpls>
      </n>
      <n v="2276523.92" in="1">
        <tpls c="7">
          <tpl fld="12" item="0"/>
          <tpl fld="6" item="0"/>
          <tpl fld="1" item="1"/>
          <tpl fld="2" item="1"/>
          <tpl fld="11" item="113"/>
          <tpl hier="68" item="0"/>
          <tpl fld="3" item="2"/>
        </tpls>
      </n>
      <n v="9259678.8699999973" in="1">
        <tpls c="6">
          <tpl fld="0" item="23"/>
          <tpl fld="1" item="1"/>
          <tpl fld="2" item="1"/>
          <tpl fld="5" item="1"/>
          <tpl hier="68" item="0"/>
          <tpl fld="3" item="2"/>
        </tpls>
      </n>
      <n v="31081485.979999997" in="1">
        <tpls c="7">
          <tpl fld="0" item="23"/>
          <tpl fld="6" item="0"/>
          <tpl fld="1" item="0"/>
          <tpl fld="2" item="1"/>
          <tpl fld="5" item="0"/>
          <tpl hier="68" item="0"/>
          <tpl fld="3" item="2"/>
        </tpls>
      </n>
      <n v="17028132.249999996" in="1">
        <tpls c="7">
          <tpl fld="12" item="0"/>
          <tpl fld="6" item="0"/>
          <tpl fld="1" item="0"/>
          <tpl fld="2" item="1"/>
          <tpl fld="11" item="101"/>
          <tpl hier="68" item="0"/>
          <tpl fld="3" item="2"/>
        </tpls>
      </n>
      <n v="12544669.450000001" in="1">
        <tpls c="7">
          <tpl fld="12" item="0"/>
          <tpl fld="6" item="0"/>
          <tpl fld="1" item="1"/>
          <tpl fld="2" item="3"/>
          <tpl fld="11" item="38"/>
          <tpl hier="68" item="0"/>
          <tpl fld="3" item="2"/>
        </tpls>
      </n>
      <n v="22147594.669999998" in="1">
        <tpls c="7">
          <tpl fld="12" item="0"/>
          <tpl fld="6" item="0"/>
          <tpl fld="1" item="0"/>
          <tpl fld="2" item="3"/>
          <tpl fld="11" item="38"/>
          <tpl hier="68" item="0"/>
          <tpl fld="3" item="2"/>
        </tpls>
      </n>
      <n v="78" in="0">
        <tpls c="7">
          <tpl fld="12" item="0"/>
          <tpl fld="6" item="0"/>
          <tpl fld="1" item="0"/>
          <tpl fld="2" item="0"/>
          <tpl fld="11" item="100"/>
          <tpl hier="68" item="0"/>
          <tpl fld="3" item="2"/>
        </tpls>
      </n>
      <n v="68" in="0">
        <tpls c="7">
          <tpl fld="12" item="0"/>
          <tpl fld="6" item="0"/>
          <tpl fld="1" item="1"/>
          <tpl fld="2" item="0"/>
          <tpl fld="11" item="100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81"/>
          <tpl hier="68" item="0"/>
          <tpl fld="3" item="2"/>
        </tpls>
      </n>
      <n v="67623" in="0">
        <tpls c="7">
          <tpl fld="12" item="0"/>
          <tpl fld="6" item="0"/>
          <tpl fld="1" item="0"/>
          <tpl fld="2" item="0"/>
          <tpl fld="11" item="27"/>
          <tpl hier="68" item="0"/>
          <tpl fld="3" item="2"/>
        </tpls>
      </n>
      <n v="93109794.099999994" in="1">
        <tpls c="7">
          <tpl fld="12" item="0"/>
          <tpl fld="6" item="0"/>
          <tpl fld="1" item="1"/>
          <tpl fld="2" item="1"/>
          <tpl fld="11" item="27"/>
          <tpl hier="68" item="0"/>
          <tpl fld="3" item="2"/>
        </tpls>
      </n>
      <n v="62117" in="0">
        <tpls c="7">
          <tpl fld="12" item="0"/>
          <tpl fld="6" item="0"/>
          <tpl fld="1" item="1"/>
          <tpl fld="2" item="0"/>
          <tpl fld="11" item="27"/>
          <tpl hier="68" item="0"/>
          <tpl fld="3" item="2"/>
        </tpls>
      </n>
      <n v="11795" in="0">
        <tpls c="7">
          <tpl fld="12" item="0"/>
          <tpl fld="6" item="0"/>
          <tpl fld="1" item="0"/>
          <tpl fld="2" item="0"/>
          <tpl fld="11" item="108"/>
          <tpl hier="68" item="0"/>
          <tpl fld="3" item="2"/>
        </tpls>
      </n>
      <n v="5477085.5299999993" in="1">
        <tpls c="7">
          <tpl fld="12" item="0"/>
          <tpl fld="6" item="0"/>
          <tpl fld="1" item="0"/>
          <tpl fld="2" item="1"/>
          <tpl fld="11" item="108"/>
          <tpl hier="68" item="0"/>
          <tpl fld="3" item="2"/>
        </tpls>
      </n>
      <n v="4" in="0">
        <tpls c="7">
          <tpl fld="12" item="0"/>
          <tpl fld="6" item="0"/>
          <tpl fld="1" item="1"/>
          <tpl fld="2" item="2"/>
          <tpl fld="11" item="121"/>
          <tpl hier="68" item="0"/>
          <tpl fld="3" item="2"/>
        </tpls>
      </n>
      <n v="129506.67" in="1">
        <tpls c="7">
          <tpl fld="12" item="0"/>
          <tpl fld="6" item="0"/>
          <tpl fld="1" item="1"/>
          <tpl fld="2" item="3"/>
          <tpl fld="11" item="121"/>
          <tpl hier="68" item="0"/>
          <tpl fld="3" item="2"/>
        </tpls>
      </n>
      <n v="74725385.5" in="1">
        <tpls c="7">
          <tpl fld="12" item="0"/>
          <tpl fld="6" item="0"/>
          <tpl fld="1" item="0"/>
          <tpl fld="2" item="3"/>
          <tpl fld="10" item="7"/>
          <tpl hier="68" item="0"/>
          <tpl fld="3" item="2"/>
        </tpls>
      </n>
      <n v="75" in="0">
        <tpls c="7">
          <tpl fld="12" item="0"/>
          <tpl fld="6" item="0"/>
          <tpl fld="1" item="0"/>
          <tpl fld="2" item="0"/>
          <tpl fld="11" item="77"/>
          <tpl hier="68" item="0"/>
          <tpl fld="3" item="2"/>
        </tpls>
      </n>
      <n v="994323.79" in="1">
        <tpls c="7">
          <tpl fld="12" item="0"/>
          <tpl fld="6" item="0"/>
          <tpl fld="1" item="1"/>
          <tpl fld="2" item="1"/>
          <tpl fld="11" item="77"/>
          <tpl hier="68" item="0"/>
          <tpl fld="3" item="2"/>
        </tpls>
      </n>
      <n v="21291364.200000003" in="1">
        <tpls c="7">
          <tpl fld="0" item="16"/>
          <tpl fld="6" item="0"/>
          <tpl fld="1" item="0"/>
          <tpl fld="2" item="1"/>
          <tpl hier="64" item="4294967295"/>
          <tpl hier="68" item="0"/>
          <tpl fld="3" item="2"/>
        </tpls>
      </n>
      <n v="19387605.160000004" in="1">
        <tpls c="7">
          <tpl fld="0" item="16"/>
          <tpl fld="6" item="0"/>
          <tpl fld="1" item="1"/>
          <tpl fld="2" item="1"/>
          <tpl fld="5" item="0"/>
          <tpl hier="68" item="0"/>
          <tpl fld="3" item="2"/>
        </tpls>
      </n>
      <n v="1052741.3399999999" in="1">
        <tpls c="7">
          <tpl fld="12" item="0"/>
          <tpl fld="6" item="0"/>
          <tpl fld="1" item="1"/>
          <tpl fld="2" item="3"/>
          <tpl fld="11" item="44"/>
          <tpl hier="68" item="0"/>
          <tpl fld="3" item="2"/>
        </tpls>
      </n>
      <n v="176" in="0">
        <tpls c="7">
          <tpl fld="12" item="0"/>
          <tpl fld="6" item="0"/>
          <tpl fld="1" item="0"/>
          <tpl fld="2" item="2"/>
          <tpl fld="11" item="44"/>
          <tpl hier="68" item="0"/>
          <tpl fld="3" item="2"/>
        </tpls>
      </n>
      <n v="126" in="0">
        <tpls c="7">
          <tpl fld="12" item="0"/>
          <tpl fld="6" item="0"/>
          <tpl fld="1" item="0"/>
          <tpl fld="2" item="2"/>
          <tpl fld="11" item="102"/>
          <tpl hier="68" item="0"/>
          <tpl fld="3" item="2"/>
        </tpls>
      </n>
      <n v="350690.92" in="1">
        <tpls c="7">
          <tpl fld="12" item="0"/>
          <tpl fld="6" item="0"/>
          <tpl fld="1" item="0"/>
          <tpl fld="2" item="3"/>
          <tpl fld="11" item="102"/>
          <tpl hier="68" item="0"/>
          <tpl fld="3" item="2"/>
        </tpls>
      </n>
      <n v="69" in="0">
        <tpls c="7">
          <tpl fld="12" item="0"/>
          <tpl fld="6" item="0"/>
          <tpl fld="1" item="1"/>
          <tpl fld="2" item="2"/>
          <tpl fld="11" item="102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12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122"/>
          <tpl hier="68" item="0"/>
          <tpl fld="3" item="2"/>
        </tpls>
      </n>
      <n v="1220976.83" in="1">
        <tpls c="7">
          <tpl fld="12" item="0"/>
          <tpl fld="6" item="0"/>
          <tpl fld="1" item="1"/>
          <tpl fld="2" item="1"/>
          <tpl fld="11" item="121"/>
          <tpl hier="68" item="0"/>
          <tpl fld="3" item="2"/>
        </tpls>
      </n>
      <n v="24" in="0">
        <tpls c="7">
          <tpl fld="12" item="0"/>
          <tpl fld="6" item="0"/>
          <tpl fld="1" item="0"/>
          <tpl fld="2" item="0"/>
          <tpl fld="11" item="121"/>
          <tpl hier="68" item="0"/>
          <tpl fld="3" item="2"/>
        </tpls>
      </n>
      <n v="801903.43" in="1">
        <tpls c="7">
          <tpl fld="12" item="0"/>
          <tpl fld="6" item="0"/>
          <tpl fld="1" item="0"/>
          <tpl fld="2" item="1"/>
          <tpl fld="11" item="121"/>
          <tpl hier="68" item="0"/>
          <tpl fld="3" item="2"/>
        </tpls>
      </n>
      <n v="28" in="0">
        <tpls c="7">
          <tpl fld="12" item="0"/>
          <tpl fld="6" item="0"/>
          <tpl fld="1" item="1"/>
          <tpl fld="2" item="0"/>
          <tpl fld="11" item="121"/>
          <tpl hier="68" item="0"/>
          <tpl fld="3" item="2"/>
        </tpls>
      </n>
      <n v="62474649.130000003" in="1">
        <tpls c="7">
          <tpl fld="12" item="0"/>
          <tpl fld="6" item="0"/>
          <tpl fld="1" item="1"/>
          <tpl fld="2" item="1"/>
          <tpl fld="11" item="114"/>
          <tpl hier="68" item="0"/>
          <tpl fld="3" item="2"/>
        </tpls>
      </n>
      <n v="12211" in="0">
        <tpls c="7">
          <tpl fld="12" item="0"/>
          <tpl fld="6" item="0"/>
          <tpl fld="1" item="1"/>
          <tpl fld="2" item="0"/>
          <tpl fld="11" item="114"/>
          <tpl hier="68" item="0"/>
          <tpl fld="3" item="2"/>
        </tpls>
      </n>
      <n v="15348" in="0">
        <tpls c="7">
          <tpl fld="12" item="0"/>
          <tpl fld="6" item="0"/>
          <tpl fld="1" item="0"/>
          <tpl fld="2" item="0"/>
          <tpl fld="11" item="114"/>
          <tpl hier="68" item="0"/>
          <tpl fld="3" item="2"/>
        </tpls>
      </n>
      <n v="12" in="0">
        <tpls c="7">
          <tpl fld="12" item="0"/>
          <tpl fld="6" item="0"/>
          <tpl fld="1" item="1"/>
          <tpl fld="2" item="2"/>
          <tpl fld="11" item="29"/>
          <tpl hier="68" item="0"/>
          <tpl fld="3" item="2"/>
        </tpls>
      </n>
      <n v="12" in="0">
        <tpls c="7">
          <tpl fld="12" item="0"/>
          <tpl fld="6" item="0"/>
          <tpl fld="1" item="0"/>
          <tpl fld="2" item="2"/>
          <tpl fld="11" item="29"/>
          <tpl hier="68" item="0"/>
          <tpl fld="3" item="2"/>
        </tpls>
      </n>
      <n v="1456580.82" in="1">
        <tpls c="7">
          <tpl fld="12" item="0"/>
          <tpl fld="6" item="0"/>
          <tpl fld="1" item="0"/>
          <tpl fld="2" item="3"/>
          <tpl fld="11" item="19"/>
          <tpl hier="68" item="0"/>
          <tpl fld="3" item="2"/>
        </tpls>
      </n>
      <n v="7951859.2200000007" in="1">
        <tpls c="7">
          <tpl fld="12" item="0"/>
          <tpl fld="6" item="0"/>
          <tpl fld="1" item="1"/>
          <tpl fld="2" item="3"/>
          <tpl fld="11" item="19"/>
          <tpl hier="68" item="0"/>
          <tpl fld="3" item="2"/>
        </tpls>
      </n>
      <n v="56" in="0">
        <tpls c="7">
          <tpl fld="12" item="0"/>
          <tpl fld="6" item="0"/>
          <tpl fld="1" item="0"/>
          <tpl fld="2" item="2"/>
          <tpl fld="11" item="19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10" item="2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10" item="2"/>
          <tpl hier="68" item="0"/>
          <tpl fld="3" item="2"/>
        </tpls>
      </n>
      <n v="526306" in="0">
        <tpls c="7">
          <tpl fld="12" item="0"/>
          <tpl fld="6" item="0"/>
          <tpl fld="1" item="1"/>
          <tpl fld="2" item="0"/>
          <tpl fld="11" item="119"/>
          <tpl hier="68" item="0"/>
          <tpl fld="3" item="2"/>
        </tpls>
      </n>
      <n v="766985333.58999991" in="1">
        <tpls c="7">
          <tpl fld="12" item="0"/>
          <tpl fld="6" item="0"/>
          <tpl fld="1" item="0"/>
          <tpl fld="2" item="1"/>
          <tpl fld="11" item="119"/>
          <tpl hier="68" item="0"/>
          <tpl fld="3" item="2"/>
        </tpls>
      </n>
      <n v="618537372.18000007" in="1">
        <tpls c="7">
          <tpl fld="12" item="0"/>
          <tpl fld="6" item="0"/>
          <tpl fld="1" item="1"/>
          <tpl fld="2" item="1"/>
          <tpl fld="11" item="119"/>
          <tpl hier="68" item="0"/>
          <tpl fld="3" item="2"/>
        </tpls>
      </n>
      <n v="62474" in="0">
        <tpls c="7">
          <tpl fld="12" item="0"/>
          <tpl fld="6" item="0"/>
          <tpl fld="1" item="0"/>
          <tpl fld="2" item="0"/>
          <tpl fld="11" item="90"/>
          <tpl hier="68" item="0"/>
          <tpl fld="3" item="2"/>
        </tpls>
      </n>
      <n v="21657205.100000001" in="1">
        <tpls c="7">
          <tpl fld="12" item="0"/>
          <tpl fld="6" item="0"/>
          <tpl fld="1" item="1"/>
          <tpl fld="2" item="1"/>
          <tpl fld="11" item="90"/>
          <tpl hier="68" item="0"/>
          <tpl fld="3" item="2"/>
        </tpls>
      </n>
      <n v="57258" in="0">
        <tpls c="7">
          <tpl fld="12" item="0"/>
          <tpl fld="6" item="0"/>
          <tpl fld="1" item="1"/>
          <tpl fld="2" item="0"/>
          <tpl fld="11" item="90"/>
          <tpl hier="68" item="0"/>
          <tpl fld="3" item="2"/>
        </tpls>
      </n>
      <n v="24522714.009999998" in="1">
        <tpls c="7">
          <tpl fld="12" item="0"/>
          <tpl fld="6" item="0"/>
          <tpl fld="1" item="0"/>
          <tpl fld="2" item="1"/>
          <tpl fld="11" item="90"/>
          <tpl hier="68" item="0"/>
          <tpl fld="3" item="2"/>
        </tpls>
      </n>
      <n v="2750" in="0">
        <tpls c="7">
          <tpl fld="12" item="0"/>
          <tpl fld="6" item="0"/>
          <tpl fld="1" item="0"/>
          <tpl fld="2" item="0"/>
          <tpl fld="11" item="104"/>
          <tpl hier="68" item="0"/>
          <tpl fld="3" item="2"/>
        </tpls>
      </n>
      <n v="12430289.829999998" in="1">
        <tpls c="7">
          <tpl fld="12" item="0"/>
          <tpl fld="6" item="0"/>
          <tpl fld="1" item="0"/>
          <tpl fld="2" item="1"/>
          <tpl fld="11" item="104"/>
          <tpl hier="68" item="0"/>
          <tpl fld="3" item="2"/>
        </tpls>
      </n>
      <n v="798550.08000000007" in="1">
        <tpls c="7">
          <tpl fld="12" item="0"/>
          <tpl fld="6" item="0"/>
          <tpl fld="1" item="1"/>
          <tpl fld="2" item="3"/>
          <tpl fld="11" item="120"/>
          <tpl hier="68" item="0"/>
          <tpl fld="3" item="2"/>
        </tpls>
      </n>
      <n v="11" in="0">
        <tpls c="7">
          <tpl fld="12" item="0"/>
          <tpl fld="6" item="0"/>
          <tpl fld="1" item="0"/>
          <tpl fld="2" item="2"/>
          <tpl fld="11" item="120"/>
          <tpl hier="68" item="0"/>
          <tpl fld="3" item="2"/>
        </tpls>
      </n>
      <n v="66174.03" in="1">
        <tpls c="7">
          <tpl fld="12" item="0"/>
          <tpl fld="6" item="0"/>
          <tpl fld="1" item="1"/>
          <tpl fld="2" item="1"/>
          <tpl fld="11" item="98"/>
          <tpl hier="68" item="0"/>
          <tpl fld="3" item="2"/>
        </tpls>
      </n>
      <n v="18" in="0">
        <tpls c="7">
          <tpl fld="12" item="0"/>
          <tpl fld="6" item="0"/>
          <tpl fld="1" item="1"/>
          <tpl fld="2" item="0"/>
          <tpl fld="11" item="98"/>
          <tpl hier="68" item="0"/>
          <tpl fld="3" item="2"/>
        </tpls>
      </n>
      <n v="1953" in="0">
        <tpls c="7">
          <tpl fld="12" item="0"/>
          <tpl fld="6" item="0"/>
          <tpl fld="1" item="1"/>
          <tpl fld="2" item="0"/>
          <tpl fld="11" item="123"/>
          <tpl hier="68" item="0"/>
          <tpl fld="3" item="2"/>
        </tpls>
      </n>
      <n v="4897224.3499999996" in="1">
        <tpls c="7">
          <tpl fld="12" item="0"/>
          <tpl fld="6" item="0"/>
          <tpl fld="1" item="1"/>
          <tpl fld="2" item="1"/>
          <tpl fld="11" item="123"/>
          <tpl hier="68" item="0"/>
          <tpl fld="3" item="2"/>
        </tpls>
      </n>
      <n v="5822" in="0">
        <tpls c="7">
          <tpl fld="12" item="0"/>
          <tpl fld="6" item="0"/>
          <tpl fld="1" item="0"/>
          <tpl fld="2" item="0"/>
          <tpl fld="11" item="123"/>
          <tpl hier="68" item="0"/>
          <tpl fld="3" item="2"/>
        </tpls>
      </n>
      <n v="6385102.8499999996" in="1">
        <tpls c="7">
          <tpl fld="12" item="0"/>
          <tpl fld="6" item="0"/>
          <tpl fld="1" item="0"/>
          <tpl fld="2" item="3"/>
          <tpl fld="10" item="9"/>
          <tpl hier="68" item="0"/>
          <tpl fld="3" item="2"/>
        </tpls>
      </n>
      <n v="7840277.4400000013" in="1">
        <tpls c="7">
          <tpl fld="12" item="0"/>
          <tpl fld="6" item="0"/>
          <tpl fld="1" item="1"/>
          <tpl fld="2" item="3"/>
          <tpl fld="10" item="9"/>
          <tpl hier="68" item="0"/>
          <tpl fld="3" item="2"/>
        </tpls>
      </n>
      <n v="2172960.9900000002" in="1">
        <tpls c="7">
          <tpl fld="12" item="0"/>
          <tpl fld="6" item="0"/>
          <tpl fld="1" item="1"/>
          <tpl fld="2" item="1"/>
          <tpl fld="11" item="79"/>
          <tpl hier="68" item="0"/>
          <tpl fld="3" item="2"/>
        </tpls>
      </n>
      <n v="2857684.44" in="1">
        <tpls c="7">
          <tpl fld="12" item="0"/>
          <tpl fld="6" item="0"/>
          <tpl fld="1" item="0"/>
          <tpl fld="2" item="1"/>
          <tpl fld="11" item="79"/>
          <tpl hier="68" item="0"/>
          <tpl fld="3" item="2"/>
        </tpls>
      </n>
      <n v="29928" in="0">
        <tpls c="7">
          <tpl fld="12" item="0"/>
          <tpl fld="6" item="0"/>
          <tpl fld="1" item="1"/>
          <tpl fld="2" item="0"/>
          <tpl fld="11" item="79"/>
          <tpl hier="68" item="0"/>
          <tpl fld="3" item="2"/>
        </tpls>
      </n>
      <n v="7892580.5399999982" in="1">
        <tpls c="7">
          <tpl fld="12" item="0"/>
          <tpl fld="6" item="0"/>
          <tpl fld="1" item="0"/>
          <tpl fld="2" item="3"/>
          <tpl fld="11" item="97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0" item="12"/>
          <tpl hier="68" item="0"/>
          <tpl fld="3" item="2"/>
        </tpls>
      </n>
      <n v="194541786.73999998" in="1">
        <tpls c="7">
          <tpl fld="12" item="0"/>
          <tpl fld="6" item="0"/>
          <tpl fld="1" item="0"/>
          <tpl fld="2" item="1"/>
          <tpl fld="10" item="21"/>
          <tpl hier="68" item="0"/>
          <tpl fld="3" item="2"/>
        </tpls>
      </n>
      <n v="182252276.87" in="1">
        <tpls c="7">
          <tpl fld="12" item="0"/>
          <tpl fld="6" item="0"/>
          <tpl fld="1" item="1"/>
          <tpl fld="2" item="1"/>
          <tpl fld="10" item="21"/>
          <tpl hier="68" item="0"/>
          <tpl fld="3" item="2"/>
        </tpls>
      </n>
      <n v="3056130.2199999997" in="1">
        <tpls c="7">
          <tpl fld="12" item="0"/>
          <tpl fld="6" item="0"/>
          <tpl fld="1" item="0"/>
          <tpl fld="2" item="1"/>
          <tpl fld="11" item="85"/>
          <tpl hier="68" item="0"/>
          <tpl fld="3" item="2"/>
        </tpls>
      </n>
      <n v="1908395.31" in="1">
        <tpls c="7">
          <tpl fld="12" item="0"/>
          <tpl fld="6" item="0"/>
          <tpl fld="1" item="1"/>
          <tpl fld="2" item="1"/>
          <tpl fld="11" item="85"/>
          <tpl hier="68" item="0"/>
          <tpl fld="3" item="2"/>
        </tpls>
      </n>
      <n v="11094" in="0">
        <tpls c="7">
          <tpl fld="12" item="0"/>
          <tpl fld="6" item="0"/>
          <tpl fld="1" item="1"/>
          <tpl fld="2" item="0"/>
          <tpl fld="11" item="85"/>
          <tpl hier="68" item="0"/>
          <tpl fld="3" item="2"/>
        </tpls>
      </n>
      <n v="15721" in="0">
        <tpls c="7">
          <tpl fld="12" item="0"/>
          <tpl fld="6" item="0"/>
          <tpl fld="1" item="0"/>
          <tpl fld="2" item="0"/>
          <tpl fld="11" item="85"/>
          <tpl hier="68" item="0"/>
          <tpl fld="3" item="2"/>
        </tpls>
      </n>
      <n v="2750165.44" in="1">
        <tpls c="7">
          <tpl fld="12" item="0"/>
          <tpl fld="6" item="0"/>
          <tpl fld="1" item="1"/>
          <tpl fld="2" item="1"/>
          <tpl fld="11" item="116"/>
          <tpl hier="68" item="0"/>
          <tpl fld="3" item="2"/>
        </tpls>
      </n>
      <n v="2933102.0100000002" in="1">
        <tpls c="7">
          <tpl fld="12" item="0"/>
          <tpl fld="6" item="0"/>
          <tpl fld="1" item="0"/>
          <tpl fld="2" item="1"/>
          <tpl fld="11" item="116"/>
          <tpl hier="68" item="0"/>
          <tpl fld="3" item="2"/>
        </tpls>
      </n>
      <n v="424" in="0">
        <tpls c="7">
          <tpl fld="12" item="0"/>
          <tpl fld="6" item="0"/>
          <tpl fld="1" item="0"/>
          <tpl fld="2" item="0"/>
          <tpl fld="11" item="116"/>
          <tpl hier="68" item="0"/>
          <tpl fld="3" item="2"/>
        </tpls>
      </n>
      <n v="4" in="0">
        <tpls c="7">
          <tpl fld="12" item="0"/>
          <tpl fld="6" item="0"/>
          <tpl fld="1" item="0"/>
          <tpl fld="2" item="0"/>
          <tpl fld="11" item="59"/>
          <tpl hier="68" item="0"/>
          <tpl fld="3" item="2"/>
        </tpls>
      </n>
      <n v="4" in="0">
        <tpls c="7">
          <tpl fld="12" item="0"/>
          <tpl fld="6" item="0"/>
          <tpl fld="1" item="1"/>
          <tpl fld="2" item="0"/>
          <tpl fld="11" item="59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122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2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122"/>
          <tpl hier="68" item="0"/>
          <tpl fld="3" item="2"/>
        </tpls>
      </n>
      <n v="30031802.629999999" in="1">
        <tpls c="7">
          <tpl fld="0" item="1"/>
          <tpl fld="6" item="0"/>
          <tpl fld="1" item="1"/>
          <tpl fld="2" item="1"/>
          <tpl fld="5" item="0"/>
          <tpl hier="68" item="0"/>
          <tpl fld="3" item="2"/>
        </tpls>
      </n>
      <m>
        <tpls c="7">
          <tpl fld="0" item="1"/>
          <tpl fld="6" item="0"/>
          <tpl fld="1" item="0"/>
          <tpl fld="2" item="1"/>
          <tpl fld="5" item="1"/>
          <tpl hier="68" item="0"/>
          <tpl fld="3" item="2"/>
        </tpls>
      </m>
      <n v="34931309.13000001" in="1">
        <tpls c="7">
          <tpl fld="0" item="1"/>
          <tpl fld="6" item="0"/>
          <tpl fld="1" item="0"/>
          <tpl fld="2" item="1"/>
          <tpl hier="64" item="4294967295"/>
          <tpl hier="68" item="0"/>
          <tpl fld="3" item="2"/>
        </tpls>
      </n>
      <n v="72973460.659999996" in="1">
        <tpls c="7">
          <tpl fld="12" item="0"/>
          <tpl fld="6" item="0"/>
          <tpl fld="1" item="1"/>
          <tpl fld="2" item="1"/>
          <tpl fld="10" item="1"/>
          <tpl hier="68" item="0"/>
          <tpl fld="3" item="2"/>
        </tpls>
      </n>
      <n v="67093248.140000001" in="1">
        <tpls c="7">
          <tpl fld="12" item="0"/>
          <tpl fld="6" item="0"/>
          <tpl fld="1" item="0"/>
          <tpl fld="2" item="1"/>
          <tpl fld="10" item="1"/>
          <tpl hier="68" item="0"/>
          <tpl fld="3" item="2"/>
        </tpls>
      </n>
      <n v="79866475.25" in="1">
        <tpls c="7">
          <tpl fld="12" item="0"/>
          <tpl fld="6" item="0"/>
          <tpl fld="1" item="1"/>
          <tpl fld="2" item="1"/>
          <tpl fld="11" item="30"/>
          <tpl hier="68" item="0"/>
          <tpl fld="3" item="2"/>
        </tpls>
      </n>
      <n v="62310" in="0">
        <tpls c="7">
          <tpl fld="12" item="0"/>
          <tpl fld="6" item="0"/>
          <tpl fld="1" item="0"/>
          <tpl fld="2" item="0"/>
          <tpl fld="11" item="30"/>
          <tpl hier="68" item="0"/>
          <tpl fld="3" item="2"/>
        </tpls>
      </n>
      <n v="350690.92" in="1">
        <tpls c="7">
          <tpl fld="12" item="0"/>
          <tpl fld="6" item="0"/>
          <tpl fld="1" item="0"/>
          <tpl fld="2" item="3"/>
          <tpl fld="10" item="16"/>
          <tpl hier="68" item="0"/>
          <tpl fld="3" item="2"/>
        </tpls>
      </n>
      <n v="3914" in="0">
        <tpls c="7">
          <tpl fld="12" item="0"/>
          <tpl fld="6" item="0"/>
          <tpl fld="1" item="1"/>
          <tpl fld="2" item="2"/>
          <tpl fld="11" item="118"/>
          <tpl hier="68" item="0"/>
          <tpl fld="3" item="2"/>
        </tpls>
      </n>
      <n v="15189167.35" in="1">
        <tpls c="7">
          <tpl fld="12" item="0"/>
          <tpl fld="6" item="0"/>
          <tpl fld="1" item="1"/>
          <tpl fld="2" item="3"/>
          <tpl fld="11" item="118"/>
          <tpl hier="68" item="0"/>
          <tpl fld="3" item="2"/>
        </tpls>
      </n>
      <n v="17086957.98" in="1">
        <tpls c="7">
          <tpl fld="12" item="0"/>
          <tpl fld="6" item="0"/>
          <tpl fld="1" item="0"/>
          <tpl fld="2" item="3"/>
          <tpl fld="11" item="118"/>
          <tpl hier="68" item="0"/>
          <tpl fld="3" item="2"/>
        </tpls>
      </n>
      <n v="55110" in="0">
        <tpls c="7">
          <tpl fld="12" item="0"/>
          <tpl fld="6" item="0"/>
          <tpl fld="1" item="0"/>
          <tpl fld="2" item="0"/>
          <tpl fld="11" item="106"/>
          <tpl hier="68" item="0"/>
          <tpl fld="3" item="2"/>
        </tpls>
      </n>
      <n v="67342979.159999996" in="1">
        <tpls c="7">
          <tpl fld="12" item="0"/>
          <tpl fld="6" item="0"/>
          <tpl fld="1" item="0"/>
          <tpl fld="2" item="1"/>
          <tpl fld="11" item="106"/>
          <tpl hier="68" item="0"/>
          <tpl fld="3" item="2"/>
        </tpls>
      </n>
      <n v="268" in="0">
        <tpls c="7">
          <tpl fld="12" item="0"/>
          <tpl fld="6" item="0"/>
          <tpl fld="1" item="1"/>
          <tpl fld="2" item="2"/>
          <tpl fld="11" item="58"/>
          <tpl hier="68" item="0"/>
          <tpl fld="3" item="2"/>
        </tpls>
      </n>
      <n v="4441434.4899999993" in="1">
        <tpls c="7">
          <tpl fld="12" item="0"/>
          <tpl fld="6" item="0"/>
          <tpl fld="1" item="0"/>
          <tpl fld="2" item="3"/>
          <tpl fld="11" item="58"/>
          <tpl hier="68" item="0"/>
          <tpl fld="3" item="2"/>
        </tpls>
      </n>
      <n v="253" in="0">
        <tpls c="7">
          <tpl fld="12" item="0"/>
          <tpl fld="6" item="0"/>
          <tpl fld="1" item="0"/>
          <tpl fld="2" item="2"/>
          <tpl fld="11" item="58"/>
          <tpl hier="68" item="0"/>
          <tpl fld="3" item="2"/>
        </tpls>
      </n>
      <n v="7218582.9500000011" in="1">
        <tpls c="7">
          <tpl fld="12" item="0"/>
          <tpl fld="6" item="0"/>
          <tpl fld="1" item="0"/>
          <tpl fld="2" item="1"/>
          <tpl fld="11" item="33"/>
          <tpl hier="68" item="0"/>
          <tpl fld="3" item="2"/>
        </tpls>
      </n>
      <n v="71" in="0">
        <tpls c="7">
          <tpl fld="12" item="0"/>
          <tpl fld="6" item="0"/>
          <tpl fld="1" item="1"/>
          <tpl fld="2" item="0"/>
          <tpl fld="11" item="33"/>
          <tpl hier="68" item="0"/>
          <tpl fld="3" item="2"/>
        </tpls>
      </n>
      <n v="76" in="0">
        <tpls c="7">
          <tpl fld="12" item="0"/>
          <tpl fld="6" item="0"/>
          <tpl fld="1" item="0"/>
          <tpl fld="2" item="0"/>
          <tpl fld="11" item="33"/>
          <tpl hier="68" item="0"/>
          <tpl fld="3" item="2"/>
        </tpls>
      </n>
      <n v="10571081.319999998" in="1">
        <tpls c="7">
          <tpl fld="12" item="0"/>
          <tpl fld="6" item="0"/>
          <tpl fld="1" item="1"/>
          <tpl fld="2" item="3"/>
          <tpl fld="11" item="89"/>
          <tpl hier="68" item="0"/>
          <tpl fld="3" item="2"/>
        </tpls>
      </n>
      <n v="4344" in="0">
        <tpls c="7">
          <tpl fld="12" item="0"/>
          <tpl fld="6" item="0"/>
          <tpl fld="1" item="1"/>
          <tpl fld="2" item="2"/>
          <tpl fld="11" item="89"/>
          <tpl hier="68" item="0"/>
          <tpl fld="3" item="2"/>
        </tpls>
      </n>
      <n v="5866" in="0">
        <tpls c="7">
          <tpl fld="12" item="0"/>
          <tpl fld="6" item="0"/>
          <tpl fld="1" item="0"/>
          <tpl fld="2" item="2"/>
          <tpl fld="11" item="89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115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15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115"/>
          <tpl hier="68" item="0"/>
          <tpl fld="3" item="2"/>
        </tpls>
      </n>
      <n v="3913402.92" in="1">
        <tpls c="7">
          <tpl fld="12" item="0"/>
          <tpl fld="6" item="0"/>
          <tpl fld="1" item="0"/>
          <tpl fld="2" item="3"/>
          <tpl fld="11" item="103"/>
          <tpl hier="68" item="0"/>
          <tpl fld="3" item="2"/>
        </tpls>
      </n>
      <n v="3523948.8900000006" in="1">
        <tpls c="7">
          <tpl fld="12" item="0"/>
          <tpl fld="6" item="0"/>
          <tpl fld="1" item="1"/>
          <tpl fld="2" item="3"/>
          <tpl fld="11" item="103"/>
          <tpl hier="68" item="0"/>
          <tpl fld="3" item="2"/>
        </tpls>
      </n>
      <n v="5098256.75" in="1">
        <tpls c="7">
          <tpl fld="12" item="0"/>
          <tpl fld="6" item="0"/>
          <tpl fld="1" item="1"/>
          <tpl fld="2" item="1"/>
          <tpl fld="11" item="78"/>
          <tpl hier="68" item="0"/>
          <tpl fld="3" item="2"/>
        </tpls>
      </n>
      <n v="1809" in="0">
        <tpls c="7">
          <tpl fld="12" item="0"/>
          <tpl fld="6" item="0"/>
          <tpl fld="1" item="1"/>
          <tpl fld="2" item="0"/>
          <tpl fld="11" item="78"/>
          <tpl hier="68" item="0"/>
          <tpl fld="3" item="2"/>
        </tpls>
      </n>
      <n v="174" in="0">
        <tpls c="7">
          <tpl fld="12" item="0"/>
          <tpl fld="6" item="0"/>
          <tpl fld="1" item="0"/>
          <tpl fld="2" item="0"/>
          <tpl fld="11" item="78"/>
          <tpl hier="68" item="0"/>
          <tpl fld="3" item="2"/>
        </tpls>
      </n>
      <n v="119626.31" in="1">
        <tpls c="7">
          <tpl fld="12" item="0"/>
          <tpl fld="6" item="0"/>
          <tpl fld="1" item="1"/>
          <tpl fld="2" item="1"/>
          <tpl fld="11" item="69"/>
          <tpl hier="68" item="0"/>
          <tpl fld="3" item="2"/>
        </tpls>
      </n>
      <n v="27" in="0">
        <tpls c="7">
          <tpl fld="12" item="0"/>
          <tpl fld="6" item="0"/>
          <tpl fld="1" item="0"/>
          <tpl fld="2" item="0"/>
          <tpl fld="11" item="69"/>
          <tpl hier="68" item="0"/>
          <tpl fld="3" item="2"/>
        </tpls>
      </n>
      <n v="113710.81" in="1">
        <tpls c="7">
          <tpl fld="12" item="0"/>
          <tpl fld="6" item="0"/>
          <tpl fld="1" item="0"/>
          <tpl fld="2" item="1"/>
          <tpl fld="11" item="69"/>
          <tpl hier="68" item="0"/>
          <tpl fld="3" item="2"/>
        </tpls>
      </n>
      <n v="29" in="0">
        <tpls c="7">
          <tpl fld="12" item="0"/>
          <tpl fld="6" item="0"/>
          <tpl fld="1" item="1"/>
          <tpl fld="2" item="0"/>
          <tpl fld="11" item="69"/>
          <tpl hier="68" item="0"/>
          <tpl fld="3" item="2"/>
        </tpls>
      </n>
      <n v="117531.13" in="1">
        <tpls c="7">
          <tpl fld="12" item="0"/>
          <tpl fld="6" item="0"/>
          <tpl fld="1" item="0"/>
          <tpl fld="2" item="1"/>
          <tpl fld="11" item="46"/>
          <tpl hier="68" item="0"/>
          <tpl fld="3" item="2"/>
        </tpls>
      </n>
      <n v="12" in="0">
        <tpls c="7">
          <tpl fld="12" item="0"/>
          <tpl fld="6" item="0"/>
          <tpl fld="1" item="1"/>
          <tpl fld="2" item="0"/>
          <tpl fld="11" item="46"/>
          <tpl hier="68" item="0"/>
          <tpl fld="3" item="2"/>
        </tpls>
      </n>
      <n v="25" in="0">
        <tpls c="7">
          <tpl fld="12" item="0"/>
          <tpl fld="6" item="0"/>
          <tpl fld="1" item="0"/>
          <tpl fld="2" item="0"/>
          <tpl fld="11" item="46"/>
          <tpl hier="68" item="0"/>
          <tpl fld="3" item="2"/>
        </tpls>
      </n>
      <n v="38603.910000000003" in="1">
        <tpls c="7">
          <tpl fld="12" item="0"/>
          <tpl fld="6" item="0"/>
          <tpl fld="1" item="1"/>
          <tpl fld="2" item="1"/>
          <tpl fld="11" item="46"/>
          <tpl hier="68" item="0"/>
          <tpl fld="3" item="2"/>
        </tpls>
      </n>
      <n v="4652951.0899999989" in="1">
        <tpls c="7">
          <tpl fld="12" item="0"/>
          <tpl fld="6" item="0"/>
          <tpl fld="1" item="0"/>
          <tpl fld="2" item="1"/>
          <tpl fld="10" item="18"/>
          <tpl hier="68" item="0"/>
          <tpl fld="3" item="2"/>
        </tpls>
      </n>
      <n v="6580212.4400000004" in="1">
        <tpls c="7">
          <tpl fld="12" item="0"/>
          <tpl fld="6" item="0"/>
          <tpl fld="1" item="1"/>
          <tpl fld="2" item="1"/>
          <tpl fld="10" item="18"/>
          <tpl hier="68" item="0"/>
          <tpl fld="3" item="2"/>
        </tpls>
      </n>
      <n v="202769" in="0">
        <tpls c="7">
          <tpl fld="12" item="0"/>
          <tpl fld="6" item="0"/>
          <tpl fld="1" item="1"/>
          <tpl fld="2" item="0"/>
          <tpl fld="10" item="7"/>
          <tpl hier="68" item="0"/>
          <tpl fld="3" item="2"/>
        </tpls>
      </n>
      <n v="212400" in="0">
        <tpls c="7">
          <tpl fld="12" item="0"/>
          <tpl fld="6" item="0"/>
          <tpl fld="1" item="0"/>
          <tpl fld="2" item="0"/>
          <tpl fld="10" item="7"/>
          <tpl hier="68" item="0"/>
          <tpl fld="3" item="2"/>
        </tpls>
      </n>
      <n v="27468" in="0">
        <tpls c="7">
          <tpl fld="12" item="0"/>
          <tpl fld="6" item="0"/>
          <tpl fld="1" item="0"/>
          <tpl fld="2" item="0"/>
          <tpl fld="11" item="76"/>
          <tpl hier="68" item="0"/>
          <tpl fld="3" item="2"/>
        </tpls>
      </n>
      <n v="11363741.73" in="1">
        <tpls c="7">
          <tpl fld="12" item="0"/>
          <tpl fld="6" item="0"/>
          <tpl fld="1" item="1"/>
          <tpl fld="2" item="1"/>
          <tpl fld="11" item="76"/>
          <tpl hier="68" item="0"/>
          <tpl fld="3" item="2"/>
        </tpls>
      </n>
      <n v="10411387.58" in="1">
        <tpls c="7">
          <tpl fld="12" item="0"/>
          <tpl fld="6" item="0"/>
          <tpl fld="1" item="0"/>
          <tpl fld="2" item="1"/>
          <tpl fld="11" item="76"/>
          <tpl hier="68" item="0"/>
          <tpl fld="3" item="2"/>
        </tpls>
      </n>
      <n v="25834" in="0">
        <tpls c="7">
          <tpl fld="12" item="0"/>
          <tpl fld="6" item="0"/>
          <tpl fld="1" item="1"/>
          <tpl fld="2" item="0"/>
          <tpl fld="11" item="76"/>
          <tpl hier="68" item="0"/>
          <tpl fld="3" item="2"/>
        </tpls>
      </n>
      <n v="1468605.88" in="1">
        <tpls c="7">
          <tpl fld="12" item="0"/>
          <tpl fld="6" item="0"/>
          <tpl fld="1" item="1"/>
          <tpl fld="2" item="1"/>
          <tpl fld="11" item="45"/>
          <tpl hier="68" item="0"/>
          <tpl fld="3" item="2"/>
        </tpls>
      </n>
      <n v="527" in="0">
        <tpls c="7">
          <tpl fld="12" item="0"/>
          <tpl fld="6" item="0"/>
          <tpl fld="1" item="1"/>
          <tpl fld="2" item="0"/>
          <tpl fld="11" item="45"/>
          <tpl hier="68" item="0"/>
          <tpl fld="3" item="2"/>
        </tpls>
      </n>
      <n v="563" in="0">
        <tpls c="7">
          <tpl fld="12" item="0"/>
          <tpl fld="6" item="0"/>
          <tpl fld="1" item="0"/>
          <tpl fld="2" item="0"/>
          <tpl fld="11" item="45"/>
          <tpl hier="68" item="0"/>
          <tpl fld="3" item="2"/>
        </tpls>
      </n>
      <n v="1671572.3299999998" in="1">
        <tpls c="7">
          <tpl fld="12" item="0"/>
          <tpl fld="6" item="0"/>
          <tpl fld="1" item="0"/>
          <tpl fld="2" item="1"/>
          <tpl fld="11" item="45"/>
          <tpl hier="68" item="0"/>
          <tpl fld="3" item="2"/>
        </tpls>
      </n>
      <n v="1028.6499999999978" in="1">
        <tpls c="7">
          <tpl fld="12" item="0"/>
          <tpl fld="6" item="0"/>
          <tpl fld="1" item="1"/>
          <tpl fld="2" item="3"/>
          <tpl fld="11" item="43"/>
          <tpl hier="68" item="0"/>
          <tpl fld="3" item="2"/>
        </tpls>
      </n>
      <n v="794.93999999999994" in="1">
        <tpls c="7">
          <tpl fld="12" item="0"/>
          <tpl fld="6" item="0"/>
          <tpl fld="1" item="0"/>
          <tpl fld="2" item="3"/>
          <tpl fld="11" item="43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43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43"/>
          <tpl hier="68" item="0"/>
          <tpl fld="3" item="2"/>
        </tpls>
      </n>
      <n v="2" in="0">
        <tpls c="7">
          <tpl fld="12" item="0"/>
          <tpl fld="6" item="0"/>
          <tpl fld="1" item="0"/>
          <tpl fld="2" item="2"/>
          <tpl fld="11" item="68"/>
          <tpl hier="68" item="0"/>
          <tpl fld="3" item="2"/>
        </tpls>
      </n>
      <n v="9591.75" in="1">
        <tpls c="7">
          <tpl fld="12" item="0"/>
          <tpl fld="6" item="0"/>
          <tpl fld="1" item="1"/>
          <tpl fld="2" item="3"/>
          <tpl fld="11" item="68"/>
          <tpl hier="68" item="0"/>
          <tpl fld="3" item="2"/>
        </tpls>
      </n>
      <n v="124551.9" in="1">
        <tpls c="7">
          <tpl fld="12" item="0"/>
          <tpl fld="6" item="0"/>
          <tpl fld="1" item="0"/>
          <tpl fld="2" item="3"/>
          <tpl fld="11" item="68"/>
          <tpl hier="68" item="0"/>
          <tpl fld="3" item="2"/>
        </tpls>
      </n>
      <n v="2" in="0">
        <tpls c="7">
          <tpl fld="12" item="0"/>
          <tpl fld="6" item="0"/>
          <tpl fld="1" item="1"/>
          <tpl fld="2" item="2"/>
          <tpl fld="11" item="68"/>
          <tpl hier="68" item="0"/>
          <tpl fld="3" item="2"/>
        </tpls>
      </n>
      <n v="584338.55000000005" in="1">
        <tpls c="7">
          <tpl fld="12" item="0"/>
          <tpl fld="6" item="0"/>
          <tpl fld="1" item="0"/>
          <tpl fld="2" item="3"/>
          <tpl fld="11" item="32"/>
          <tpl hier="68" item="0"/>
          <tpl fld="3" item="2"/>
        </tpls>
      </n>
      <n v="250" in="0">
        <tpls c="7">
          <tpl fld="12" item="0"/>
          <tpl fld="6" item="0"/>
          <tpl fld="1" item="0"/>
          <tpl fld="2" item="2"/>
          <tpl fld="11" item="32"/>
          <tpl hier="68" item="0"/>
          <tpl fld="3" item="2"/>
        </tpls>
      </n>
      <n v="308" in="0">
        <tpls c="7">
          <tpl fld="12" item="0"/>
          <tpl fld="6" item="0"/>
          <tpl fld="1" item="1"/>
          <tpl fld="2" item="2"/>
          <tpl fld="11" item="32"/>
          <tpl hier="68" item="0"/>
          <tpl fld="3" item="2"/>
        </tpls>
      </n>
      <n v="73625.200000000012" in="1">
        <tpls c="7">
          <tpl fld="12" item="0"/>
          <tpl fld="6" item="0"/>
          <tpl fld="1" item="1"/>
          <tpl fld="2" item="3"/>
          <tpl fld="11" item="124"/>
          <tpl hier="68" item="0"/>
          <tpl fld="3" item="2"/>
        </tpls>
      </n>
      <n v="56" in="0">
        <tpls c="7">
          <tpl fld="12" item="0"/>
          <tpl fld="6" item="0"/>
          <tpl fld="1" item="0"/>
          <tpl fld="2" item="2"/>
          <tpl fld="11" item="124"/>
          <tpl hier="68" item="0"/>
          <tpl fld="3" item="2"/>
        </tpls>
      </n>
      <n v="34163.119999999995" in="1">
        <tpls c="7">
          <tpl fld="12" item="0"/>
          <tpl fld="6" item="0"/>
          <tpl fld="1" item="0"/>
          <tpl fld="2" item="3"/>
          <tpl fld="11" item="124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1" item="54"/>
          <tpl hier="68" item="0"/>
          <tpl fld="3" item="2"/>
        </tpls>
      </n>
      <n v="0" in="1">
        <tpls c="7">
          <tpl fld="12" item="0"/>
          <tpl fld="6" item="0"/>
          <tpl fld="1" item="0"/>
          <tpl fld="2" item="3"/>
          <tpl fld="11" item="54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1" item="54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54"/>
          <tpl hier="68" item="0"/>
          <tpl fld="3" item="2"/>
        </tpls>
      </n>
      <n v="505" in="0">
        <tpls c="7">
          <tpl fld="12" item="0"/>
          <tpl fld="6" item="0"/>
          <tpl fld="1" item="0"/>
          <tpl fld="2" item="2"/>
          <tpl fld="11" item="15"/>
          <tpl hier="68" item="0"/>
          <tpl fld="3" item="2"/>
        </tpls>
      </n>
      <n v="2659912.5699999998" in="1">
        <tpls c="7">
          <tpl fld="12" item="0"/>
          <tpl fld="6" item="0"/>
          <tpl fld="1" item="1"/>
          <tpl fld="2" item="3"/>
          <tpl fld="11" item="15"/>
          <tpl hier="68" item="0"/>
          <tpl fld="3" item="2"/>
        </tpls>
      </n>
      <n v="3023334.3899999997" in="1">
        <tpls c="7">
          <tpl fld="12" item="0"/>
          <tpl fld="6" item="0"/>
          <tpl fld="1" item="0"/>
          <tpl fld="2" item="3"/>
          <tpl fld="11" item="15"/>
          <tpl hier="68" item="0"/>
          <tpl fld="3" item="2"/>
        </tpls>
      </n>
      <n v="442" in="0">
        <tpls c="7">
          <tpl fld="12" item="0"/>
          <tpl fld="6" item="0"/>
          <tpl fld="1" item="1"/>
          <tpl fld="2" item="2"/>
          <tpl fld="11" item="15"/>
          <tpl hier="68" item="0"/>
          <tpl fld="3" item="2"/>
        </tpls>
      </n>
      <n v="222716318.98000002" in="1">
        <tpls c="7">
          <tpl fld="12" item="0"/>
          <tpl fld="6" item="0"/>
          <tpl fld="1" item="0"/>
          <tpl fld="2" item="3"/>
          <tpl fld="11" item="60"/>
          <tpl hier="68" item="0"/>
          <tpl fld="3" item="2"/>
        </tpls>
      </n>
      <n v="36201" in="0">
        <tpls c="7">
          <tpl fld="12" item="0"/>
          <tpl fld="6" item="0"/>
          <tpl fld="1" item="0"/>
          <tpl fld="2" item="2"/>
          <tpl fld="11" item="60"/>
          <tpl hier="68" item="0"/>
          <tpl fld="3" item="2"/>
        </tpls>
      </n>
      <n v="33560" in="0">
        <tpls c="7">
          <tpl fld="12" item="0"/>
          <tpl fld="6" item="0"/>
          <tpl fld="1" item="1"/>
          <tpl fld="2" item="2"/>
          <tpl fld="11" item="60"/>
          <tpl hier="68" item="0"/>
          <tpl fld="3" item="2"/>
        </tpls>
      </n>
      <n v="184032197.37000003" in="1">
        <tpls c="7">
          <tpl fld="12" item="0"/>
          <tpl fld="6" item="0"/>
          <tpl fld="1" item="1"/>
          <tpl fld="2" item="3"/>
          <tpl fld="11" item="60"/>
          <tpl hier="68" item="0"/>
          <tpl fld="3" item="2"/>
        </tpls>
      </n>
      <n v="6168652.9800000004" in="1">
        <tpls c="7">
          <tpl fld="12" item="0"/>
          <tpl fld="6" item="0"/>
          <tpl fld="1" item="0"/>
          <tpl fld="2" item="1"/>
          <tpl fld="10" item="10"/>
          <tpl hier="68" item="0"/>
          <tpl fld="3" item="2"/>
        </tpls>
      </n>
      <n v="10212217.34" in="1">
        <tpls c="7">
          <tpl fld="12" item="0"/>
          <tpl fld="6" item="0"/>
          <tpl fld="1" item="1"/>
          <tpl fld="2" item="1"/>
          <tpl fld="10" item="10"/>
          <tpl hier="68" item="0"/>
          <tpl fld="3" item="2"/>
        </tpls>
      </n>
      <n v="966623.31" in="1">
        <tpls c="7">
          <tpl fld="12" item="0"/>
          <tpl fld="6" item="0"/>
          <tpl fld="1" item="1"/>
          <tpl fld="2" item="3"/>
          <tpl fld="11" item="32"/>
          <tpl hier="68" item="0"/>
          <tpl fld="3" item="2"/>
        </tpls>
      </n>
      <n v="0" in="1">
        <tpls c="7">
          <tpl fld="12" item="0"/>
          <tpl fld="6" item="0"/>
          <tpl fld="1" item="1"/>
          <tpl fld="2" item="3"/>
          <tpl fld="10" item="12"/>
          <tpl hier="68" item="0"/>
          <tpl fld="3" item="2"/>
        </tpls>
      </n>
      <n v="333269.53000000003" in="1">
        <tpls c="7">
          <tpl fld="12" item="0"/>
          <tpl fld="6" item="0"/>
          <tpl fld="1" item="0"/>
          <tpl fld="2" item="3"/>
          <tpl fld="10" item="18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81"/>
          <tpl hier="68" item="0"/>
          <tpl fld="3" item="2"/>
        </tpls>
      </n>
      <n v="39567913.310000002" in="1">
        <tpls c="7">
          <tpl fld="0" item="23"/>
          <tpl fld="6" item="0"/>
          <tpl fld="1" item="1"/>
          <tpl fld="2" item="1"/>
          <tpl hier="64" item="4294967295"/>
          <tpl hier="68" item="0"/>
          <tpl fld="3" item="2"/>
        </tpls>
      </n>
      <n v="48" in="0">
        <tpls c="7">
          <tpl fld="12" item="0"/>
          <tpl fld="6" item="0"/>
          <tpl fld="1" item="1"/>
          <tpl fld="2" item="0"/>
          <tpl fld="11" item="94"/>
          <tpl hier="68" item="0"/>
          <tpl fld="3" item="2"/>
        </tpls>
      </n>
      <n v="4383933.8599999994" in="1">
        <tpls c="7">
          <tpl fld="12" item="0"/>
          <tpl fld="6" item="0"/>
          <tpl fld="1" item="0"/>
          <tpl fld="2" item="1"/>
          <tpl fld="11" item="105"/>
          <tpl hier="68" item="0"/>
          <tpl fld="3" item="2"/>
        </tpls>
      </n>
      <n v="219" in="0">
        <tpls c="7">
          <tpl fld="12" item="0"/>
          <tpl fld="6" item="0"/>
          <tpl fld="1" item="1"/>
          <tpl fld="2" item="2"/>
          <tpl fld="11" item="99"/>
          <tpl hier="68" item="0"/>
          <tpl fld="3" item="2"/>
        </tpls>
      </n>
      <n v="9" in="0">
        <tpls c="5">
          <tpl fld="12" item="0"/>
          <tpl fld="1" item="0"/>
          <tpl fld="2" item="6"/>
          <tpl fld="9" item="9"/>
          <tpl hier="68" item="0"/>
        </tpls>
      </n>
      <n v="3127" in="0">
        <tpls c="7">
          <tpl fld="12" item="0"/>
          <tpl fld="6" item="0"/>
          <tpl fld="1" item="1"/>
          <tpl fld="2" item="2"/>
          <tpl fld="11" item="27"/>
          <tpl hier="68" item="0"/>
          <tpl fld="3" item="2"/>
        </tpls>
      </n>
      <n v="9089793.4600000009" in="1">
        <tpls c="7">
          <tpl fld="12" item="0"/>
          <tpl fld="6" item="0"/>
          <tpl fld="1" item="1"/>
          <tpl fld="2" item="1"/>
          <tpl fld="11" item="33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122"/>
          <tpl hier="68" item="0"/>
          <tpl fld="3" item="2"/>
        </tpls>
      </n>
      <n v="794" in="0">
        <tpls c="7">
          <tpl fld="12" item="0"/>
          <tpl fld="6" item="0"/>
          <tpl fld="1" item="1"/>
          <tpl fld="2" item="0"/>
          <tpl fld="11" item="103"/>
          <tpl hier="68" item="0"/>
          <tpl fld="3" item="2"/>
        </tpls>
      </n>
      <n v="312613.53000000003" in="1">
        <tpls c="7">
          <tpl fld="12" item="0"/>
          <tpl fld="6" item="0"/>
          <tpl fld="1" item="1"/>
          <tpl fld="2" item="3"/>
          <tpl fld="10" item="16"/>
          <tpl hier="68" item="0"/>
          <tpl fld="3" item="2"/>
        </tpls>
      </n>
      <n v="146" in="0">
        <tpls c="7">
          <tpl fld="12" item="0"/>
          <tpl fld="6" item="0"/>
          <tpl fld="1" item="0"/>
          <tpl fld="2" item="2"/>
          <tpl fld="11" item="97"/>
          <tpl hier="68" item="0"/>
          <tpl fld="3" item="2"/>
        </tpls>
      </n>
      <n v="30270" in="0">
        <tpls c="7">
          <tpl fld="12" item="0"/>
          <tpl fld="6" item="0"/>
          <tpl fld="1" item="0"/>
          <tpl fld="2" item="2"/>
          <tpl fld="10" item="23"/>
          <tpl hier="68" item="0"/>
          <tpl fld="3" item="2"/>
        </tpls>
      </n>
      <m>
        <tpls c="5">
          <tpl fld="12" item="0"/>
          <tpl fld="1" item="0"/>
          <tpl fld="2" item="6"/>
          <tpl fld="9" item="19"/>
          <tpl hier="68" item="0"/>
        </tpls>
      </m>
      <m>
        <tpls c="5">
          <tpl fld="12" item="0"/>
          <tpl fld="1" item="0"/>
          <tpl fld="2" item="7"/>
          <tpl fld="9" item="16"/>
          <tpl hier="68" item="0"/>
        </tpls>
      </m>
      <n v="18" in="0">
        <tpls c="7">
          <tpl fld="12" item="0"/>
          <tpl fld="6" item="0"/>
          <tpl fld="1" item="0"/>
          <tpl fld="2" item="2"/>
          <tpl fld="11" item="72"/>
          <tpl hier="68" item="0"/>
          <tpl fld="3" item="2"/>
        </tpls>
      </n>
      <n v="1218705.01" in="1">
        <tpls c="7">
          <tpl fld="12" item="0"/>
          <tpl fld="6" item="0"/>
          <tpl fld="1" item="0"/>
          <tpl fld="2" item="3"/>
          <tpl fld="11" item="104"/>
          <tpl hier="68" item="0"/>
          <tpl fld="3" item="2"/>
        </tpls>
      </n>
      <n v="236567.48" in="1">
        <tpls c="7">
          <tpl fld="12" item="0"/>
          <tpl fld="6" item="0"/>
          <tpl fld="1" item="1"/>
          <tpl fld="2" item="3"/>
          <tpl fld="11" item="57"/>
          <tpl hier="68" item="0"/>
          <tpl fld="3" item="2"/>
        </tpls>
      </n>
      <n v="-6489957.969999996" in="1">
        <tpls c="7">
          <tpl fld="12" item="0"/>
          <tpl fld="6" item="0"/>
          <tpl fld="1" item="0"/>
          <tpl fld="2" item="3"/>
          <tpl fld="10" item="13"/>
          <tpl hier="68" item="0"/>
          <tpl fld="3" item="2"/>
        </tpls>
      </n>
      <n v="314161.40000000002" in="1">
        <tpls c="7">
          <tpl fld="12" item="0"/>
          <tpl fld="6" item="0"/>
          <tpl fld="1" item="0"/>
          <tpl fld="2" item="1"/>
          <tpl fld="11" item="24"/>
          <tpl hier="68" item="0"/>
          <tpl fld="3" item="2"/>
        </tpls>
      </n>
      <n v="14" in="0">
        <tpls c="7">
          <tpl fld="12" item="0"/>
          <tpl fld="6" item="0"/>
          <tpl fld="1" item="1"/>
          <tpl fld="2" item="2"/>
          <tpl fld="11" item="123"/>
          <tpl hier="68" item="0"/>
          <tpl fld="3" item="2"/>
        </tpls>
      </n>
      <n v="64" in="0">
        <tpls c="7">
          <tpl fld="12" item="0"/>
          <tpl fld="6" item="0"/>
          <tpl fld="1" item="0"/>
          <tpl fld="2" item="0"/>
          <tpl fld="11" item="64"/>
          <tpl hier="68" item="0"/>
          <tpl fld="3" item="2"/>
        </tpls>
      </n>
      <n v="0" in="0">
        <tpls c="7">
          <tpl fld="12" item="0"/>
          <tpl fld="6" item="0"/>
          <tpl fld="1" item="0"/>
          <tpl fld="2" item="2"/>
          <tpl fld="10" item="12"/>
          <tpl hier="68" item="0"/>
          <tpl fld="3" item="2"/>
        </tpls>
      </n>
      <n v="833316" in="0">
        <tpls c="7">
          <tpl fld="12" item="0"/>
          <tpl fld="6" item="0"/>
          <tpl fld="1" item="0"/>
          <tpl fld="2" item="0"/>
          <tpl fld="10" item="0"/>
          <tpl hier="68" item="0"/>
          <tpl fld="3" item="2"/>
        </tpls>
      </n>
      <n v="4098446.3499999996" in="1">
        <tpls c="7">
          <tpl fld="12" item="0"/>
          <tpl fld="6" item="0"/>
          <tpl fld="1" item="1"/>
          <tpl fld="2" item="1"/>
          <tpl fld="11" item="59"/>
          <tpl hier="68" item="0"/>
          <tpl fld="3" item="2"/>
        </tpls>
      </n>
      <n v="30702" in="0">
        <tpls c="7">
          <tpl fld="12" item="0"/>
          <tpl fld="6" item="0"/>
          <tpl fld="1" item="0"/>
          <tpl fld="2" item="0"/>
          <tpl fld="11" item="79"/>
          <tpl hier="68" item="0"/>
          <tpl fld="3" item="2"/>
        </tpls>
      </n>
      <n v="16966780.960000001" in="1">
        <tpls c="7">
          <tpl fld="12" item="0"/>
          <tpl fld="6" item="0"/>
          <tpl fld="1" item="0"/>
          <tpl fld="2" item="3"/>
          <tpl fld="11" item="117"/>
          <tpl hier="68" item="0"/>
          <tpl fld="3" item="2"/>
        </tpls>
      </n>
      <n v="742184.27" in="1">
        <tpls c="7">
          <tpl fld="12" item="0"/>
          <tpl fld="6" item="0"/>
          <tpl fld="1" item="1"/>
          <tpl fld="2" item="1"/>
          <tpl fld="11" item="92"/>
          <tpl hier="68" item="0"/>
          <tpl fld="3" item="2"/>
        </tpls>
      </n>
      <n v="379569.43" in="1">
        <tpls c="7">
          <tpl fld="12" item="0"/>
          <tpl fld="6" item="0"/>
          <tpl fld="1" item="1"/>
          <tpl fld="2" item="3"/>
          <tpl fld="11" item="113"/>
          <tpl hier="68" item="0"/>
          <tpl fld="3" item="2"/>
        </tpls>
      </n>
      <n v="779058796.06000006" in="1">
        <tpls c="7">
          <tpl fld="12" item="0"/>
          <tpl fld="6" item="0"/>
          <tpl fld="1" item="0"/>
          <tpl fld="2" item="3"/>
          <tpl fld="10" item="6"/>
          <tpl hier="68" item="0"/>
          <tpl fld="3" item="2"/>
        </tpls>
      </n>
      <n v="953" in="0">
        <tpls c="7">
          <tpl fld="12" item="0"/>
          <tpl fld="6" item="0"/>
          <tpl fld="1" item="0"/>
          <tpl fld="2" item="0"/>
          <tpl fld="11" item="28"/>
          <tpl hier="68" item="0"/>
          <tpl fld="3" item="2"/>
        </tpls>
      </n>
      <n v="1096" in="0">
        <tpls c="7">
          <tpl fld="12" item="0"/>
          <tpl fld="6" item="0"/>
          <tpl fld="1" item="1"/>
          <tpl fld="2" item="2"/>
          <tpl fld="11" item="83"/>
          <tpl hier="68" item="0"/>
          <tpl fld="3" item="2"/>
        </tpls>
      </n>
      <n v="42091.23" in="1">
        <tpls c="5">
          <tpl fld="12" item="0"/>
          <tpl fld="1" item="0"/>
          <tpl fld="2" item="7"/>
          <tpl fld="9" item="6"/>
          <tpl hier="68" item="0"/>
        </tpls>
      </n>
      <n v="881" in="0">
        <tpls c="7">
          <tpl fld="12" item="0"/>
          <tpl fld="6" item="0"/>
          <tpl fld="1" item="0"/>
          <tpl fld="2" item="2"/>
          <tpl fld="11" item="38"/>
          <tpl hier="68" item="0"/>
          <tpl fld="3" item="2"/>
        </tpls>
      </n>
      <n v="30" in="0">
        <tpls c="7">
          <tpl fld="12" item="0"/>
          <tpl fld="6" item="0"/>
          <tpl fld="1" item="1"/>
          <tpl fld="2" item="2"/>
          <tpl fld="11" item="33"/>
          <tpl hier="68" item="0"/>
          <tpl fld="3" item="2"/>
        </tpls>
      </n>
      <n v="24533" in="0">
        <tpls c="7">
          <tpl fld="12" item="0"/>
          <tpl fld="6" item="0"/>
          <tpl fld="1" item="1"/>
          <tpl fld="2" item="0"/>
          <tpl fld="11" item="71"/>
          <tpl hier="68" item="0"/>
          <tpl fld="3" item="2"/>
        </tpls>
      </n>
      <n v="625273.69999999995" in="1">
        <tpls c="7">
          <tpl fld="12" item="0"/>
          <tpl fld="6" item="0"/>
          <tpl fld="1" item="1"/>
          <tpl fld="2" item="1"/>
          <tpl fld="11" item="74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93"/>
          <tpl hier="68" item="0"/>
          <tpl fld="3" item="2"/>
        </tpls>
      </n>
      <n v="1" in="0">
        <tpls c="7">
          <tpl fld="12" item="0"/>
          <tpl fld="6" item="0"/>
          <tpl fld="1" item="0"/>
          <tpl fld="2" item="2"/>
          <tpl fld="11" item="64"/>
          <tpl hier="68" item="0"/>
          <tpl fld="3" item="2"/>
        </tpls>
      </n>
      <n v="227918" in="0">
        <tpls c="7">
          <tpl fld="12" item="0"/>
          <tpl fld="6" item="0"/>
          <tpl fld="1" item="0"/>
          <tpl fld="2" item="0"/>
          <tpl fld="10" item="5"/>
          <tpl hier="68" item="0"/>
          <tpl fld="3" item="2"/>
        </tpls>
      </n>
      <n v="102050105.94999999" in="1">
        <tpls c="7">
          <tpl fld="12" item="0"/>
          <tpl fld="6" item="0"/>
          <tpl fld="1" item="0"/>
          <tpl fld="2" item="3"/>
          <tpl fld="10" item="21"/>
          <tpl hier="68" item="0"/>
          <tpl fld="3" item="2"/>
        </tpls>
      </n>
      <n v="5302" in="0">
        <tpls c="7">
          <tpl fld="12" item="0"/>
          <tpl fld="6" item="0"/>
          <tpl fld="1" item="0"/>
          <tpl fld="2" item="2"/>
          <tpl fld="10" item="0"/>
          <tpl hier="68" item="0"/>
          <tpl fld="3" item="2"/>
        </tpls>
      </n>
      <n v="56570757.930000007" in="1">
        <tpls c="7">
          <tpl fld="12" item="0"/>
          <tpl fld="6" item="0"/>
          <tpl fld="1" item="1"/>
          <tpl fld="2" item="3"/>
          <tpl fld="10" item="7"/>
          <tpl hier="68" item="0"/>
          <tpl fld="3" item="2"/>
        </tpls>
      </n>
      <n v="3741" in="0">
        <tpls c="7">
          <tpl fld="12" item="0"/>
          <tpl fld="6" item="0"/>
          <tpl fld="1" item="0"/>
          <tpl fld="2" item="0"/>
          <tpl fld="11" item="101"/>
          <tpl hier="68" item="0"/>
          <tpl fld="3" item="2"/>
        </tpls>
      </n>
      <n v="2482" in="0">
        <tpls c="7">
          <tpl fld="12" item="0"/>
          <tpl fld="6" item="0"/>
          <tpl fld="1" item="0"/>
          <tpl fld="2" item="0"/>
          <tpl fld="11" item="112"/>
          <tpl hier="68" item="0"/>
          <tpl fld="3" item="2"/>
        </tpls>
      </n>
      <n v="31055" in="0">
        <tpls c="7">
          <tpl fld="12" item="0"/>
          <tpl fld="6" item="0"/>
          <tpl fld="1" item="1"/>
          <tpl fld="2" item="0"/>
          <tpl fld="11" item="107"/>
          <tpl hier="68" item="0"/>
          <tpl fld="3" item="2"/>
        </tpls>
      </n>
      <n v="503" in="0">
        <tpls c="7">
          <tpl fld="12" item="0"/>
          <tpl fld="6" item="0"/>
          <tpl fld="1" item="1"/>
          <tpl fld="2" item="2"/>
          <tpl fld="11" item="75"/>
          <tpl hier="68" item="0"/>
          <tpl fld="3" item="2"/>
        </tpls>
      </n>
      <n v="868455.76999999979" in="1">
        <tpls c="7">
          <tpl fld="12" item="0"/>
          <tpl fld="6" item="0"/>
          <tpl fld="1" item="0"/>
          <tpl fld="2" item="1"/>
          <tpl fld="11" item="29"/>
          <tpl hier="68" item="0"/>
          <tpl fld="3" item="2"/>
        </tpls>
      </n>
      <n v="60994" in="0">
        <tpls c="7">
          <tpl fld="0" item="23"/>
          <tpl fld="6" item="0"/>
          <tpl fld="1" item="1"/>
          <tpl fld="2" item="0"/>
          <tpl fld="4" item="0"/>
          <tpl hier="68" item="0"/>
          <tpl fld="3" item="2"/>
        </tpls>
      </n>
      <n v="1467196.45" in="1">
        <tpls c="7">
          <tpl fld="12" item="0"/>
          <tpl fld="6" item="0"/>
          <tpl fld="1" item="0"/>
          <tpl fld="2" item="3"/>
          <tpl fld="10" item="11"/>
          <tpl hier="68" item="0"/>
          <tpl fld="3" item="2"/>
        </tpls>
      </n>
      <n v="188296.32000000001" in="1">
        <tpls c="7">
          <tpl fld="12" item="0"/>
          <tpl fld="6" item="0"/>
          <tpl fld="1" item="0"/>
          <tpl fld="2" item="3"/>
          <tpl fld="10" item="4"/>
          <tpl hier="68" item="0"/>
          <tpl fld="3" item="2"/>
        </tpls>
      </n>
      <n v="94992" in="0">
        <tpls c="7">
          <tpl fld="12" item="0"/>
          <tpl fld="6" item="0"/>
          <tpl fld="1" item="1"/>
          <tpl fld="2" item="0"/>
          <tpl fld="11" item="70"/>
          <tpl hier="68" item="0"/>
          <tpl fld="3" item="2"/>
        </tpls>
      </n>
      <n v="1" in="0">
        <tpls c="7">
          <tpl fld="12" item="0"/>
          <tpl fld="6" item="0"/>
          <tpl fld="1" item="1"/>
          <tpl fld="2" item="2"/>
          <tpl fld="11" item="35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37"/>
          <tpl hier="68" item="0"/>
          <tpl fld="3" item="2"/>
        </tpls>
      </n>
      <n v="83949873.38000001" in="1">
        <tpls c="7">
          <tpl fld="12" item="0"/>
          <tpl fld="6" item="0"/>
          <tpl fld="1" item="0"/>
          <tpl fld="2" item="1"/>
          <tpl fld="11" item="30"/>
          <tpl hier="68" item="0"/>
          <tpl fld="3" item="2"/>
        </tpls>
      </n>
      <n v="183" in="0">
        <tpls c="7">
          <tpl fld="12" item="0"/>
          <tpl fld="6" item="0"/>
          <tpl fld="1" item="1"/>
          <tpl fld="2" item="2"/>
          <tpl fld="11" item="80"/>
          <tpl hier="68" item="0"/>
          <tpl fld="3" item="2"/>
        </tpls>
      </n>
      <n v="2250" in="0">
        <tpls c="7">
          <tpl fld="12" item="0"/>
          <tpl fld="6" item="0"/>
          <tpl fld="1" item="0"/>
          <tpl fld="2" item="0"/>
          <tpl fld="11" item="84"/>
          <tpl hier="68" item="0"/>
          <tpl fld="3" item="2"/>
        </tpls>
      </n>
      <n v="34" in="0">
        <tpls c="7">
          <tpl fld="12" item="0"/>
          <tpl fld="6" item="0"/>
          <tpl fld="1" item="1"/>
          <tpl fld="2" item="0"/>
          <tpl fld="11" item="17"/>
          <tpl hier="68" item="0"/>
          <tpl fld="3" item="2"/>
        </tpls>
      </n>
      <n v="35756" in="0">
        <tpls c="7">
          <tpl fld="12" item="0"/>
          <tpl fld="6" item="0"/>
          <tpl fld="1" item="1"/>
          <tpl fld="2" item="2"/>
          <tpl fld="10" item="8"/>
          <tpl hier="68" item="0"/>
          <tpl fld="3" item="2"/>
        </tpls>
      </n>
      <n v="6" in="0">
        <tpls c="7">
          <tpl fld="12" item="0"/>
          <tpl fld="6" item="0"/>
          <tpl fld="1" item="0"/>
          <tpl fld="2" item="2"/>
          <tpl fld="11" item="116"/>
          <tpl hier="68" item="0"/>
          <tpl fld="3" item="2"/>
        </tpls>
      </n>
      <n v="1191" in="0">
        <tpls c="7">
          <tpl fld="12" item="0"/>
          <tpl fld="6" item="0"/>
          <tpl fld="1" item="0"/>
          <tpl fld="2" item="2"/>
          <tpl fld="10" item="9"/>
          <tpl hier="68" item="0"/>
          <tpl fld="3" item="2"/>
        </tpls>
      </n>
      <n v="45197" in="0">
        <tpls c="7">
          <tpl fld="12" item="0"/>
          <tpl fld="6" item="0"/>
          <tpl fld="1" item="1"/>
          <tpl fld="2" item="0"/>
          <tpl fld="10" item="3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66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35"/>
          <tpl hier="68" item="0"/>
          <tpl fld="3" item="2"/>
        </tpls>
      </n>
      <n v="76822" in="0">
        <tpls c="7">
          <tpl fld="12" item="0"/>
          <tpl fld="6" item="0"/>
          <tpl fld="1" item="0"/>
          <tpl fld="2" item="0"/>
          <tpl fld="10" item="17"/>
          <tpl hier="68" item="0"/>
          <tpl fld="3" item="2"/>
        </tpls>
      </n>
      <n v="2445" in="0">
        <tpls c="7">
          <tpl fld="12" item="0"/>
          <tpl fld="6" item="0"/>
          <tpl fld="1" item="1"/>
          <tpl fld="2" item="2"/>
          <tpl fld="11" item="103"/>
          <tpl hier="68" item="0"/>
          <tpl fld="3" item="2"/>
        </tpls>
      </n>
      <n v="10" in="0">
        <tpls c="7">
          <tpl fld="12" item="0"/>
          <tpl fld="6" item="0"/>
          <tpl fld="1" item="1"/>
          <tpl fld="2" item="2"/>
          <tpl fld="11" item="16"/>
          <tpl hier="68" item="0"/>
          <tpl fld="3" item="2"/>
        </tpls>
      </n>
      <n v="52541853.060000002" in="1">
        <tpls c="7">
          <tpl fld="12" item="0"/>
          <tpl fld="6" item="0"/>
          <tpl fld="1" item="0"/>
          <tpl fld="2" item="1"/>
          <tpl fld="11" item="97"/>
          <tpl hier="68" item="0"/>
          <tpl fld="3" item="2"/>
        </tpls>
      </n>
      <n v="2084" in="0">
        <tpls c="7">
          <tpl fld="12" item="0"/>
          <tpl fld="6" item="0"/>
          <tpl fld="1" item="1"/>
          <tpl fld="2" item="0"/>
          <tpl fld="11" item="65"/>
          <tpl hier="68" item="0"/>
          <tpl fld="3" item="2"/>
        </tpls>
      </n>
      <n v="0" in="0">
        <tpls c="7">
          <tpl fld="12" item="0"/>
          <tpl fld="6" item="0"/>
          <tpl fld="1" item="1"/>
          <tpl fld="2" item="2"/>
          <tpl fld="11" item="67"/>
          <tpl hier="68" item="0"/>
          <tpl fld="3" item="2"/>
        </tpls>
      </n>
      <n v="4056" in="0">
        <tpls c="7">
          <tpl fld="12" item="0"/>
          <tpl fld="6" item="0"/>
          <tpl fld="1" item="0"/>
          <tpl fld="2" item="2"/>
          <tpl fld="10" item="17"/>
          <tpl hier="68" item="0"/>
          <tpl fld="3" item="2"/>
        </tpls>
      </n>
      <n v="10" in="0">
        <tpls c="7">
          <tpl fld="12" item="0"/>
          <tpl fld="6" item="0"/>
          <tpl fld="1" item="1"/>
          <tpl fld="2" item="2"/>
          <tpl fld="11" item="120"/>
          <tpl hier="68" item="0"/>
          <tpl fld="3" item="2"/>
        </tpls>
      </n>
      <n v="319" in="0">
        <tpls c="7">
          <tpl fld="12" item="0"/>
          <tpl fld="6" item="0"/>
          <tpl fld="1" item="0"/>
          <tpl fld="2" item="2"/>
          <tpl fld="11" item="87"/>
          <tpl hier="68" item="0"/>
          <tpl fld="3" item="2"/>
        </tpls>
      </n>
      <n v="108" in="0">
        <tpls c="7">
          <tpl fld="12" item="0"/>
          <tpl fld="6" item="0"/>
          <tpl fld="1" item="1"/>
          <tpl fld="2" item="2"/>
          <tpl fld="11" item="124"/>
          <tpl hier="68" item="0"/>
          <tpl fld="3" item="2"/>
        </tpls>
      </n>
      <n v="536" in="0">
        <tpls c="6">
          <tpl fld="12" item="0"/>
          <tpl fld="1" item="0"/>
          <tpl fld="2" item="2"/>
          <tpl fld="10" item="1"/>
          <tpl hier="68" item="0"/>
          <tpl fld="3" item="2"/>
        </tpls>
      </n>
      <n v="2" in="0">
        <tpls c="6">
          <tpl fld="12" item="0"/>
          <tpl fld="1" item="0"/>
          <tpl fld="2" item="2"/>
          <tpl fld="10" item="18"/>
          <tpl hier="68" item="0"/>
          <tpl fld="3" item="2"/>
        </tpls>
      </n>
      <n v="126" in="0">
        <tpls c="6">
          <tpl fld="12" item="0"/>
          <tpl fld="1" item="0"/>
          <tpl fld="2" item="2"/>
          <tpl fld="10" item="16"/>
          <tpl hier="68" item="0"/>
          <tpl fld="3" item="2"/>
        </tpls>
      </n>
      <n v="1113714" in="0">
        <tpls c="6">
          <tpl fld="12" item="0"/>
          <tpl fld="1" item="0"/>
          <tpl fld="2" item="2"/>
          <tpl fld="10" item="21"/>
          <tpl hier="68" item="0"/>
          <tpl fld="3" item="2"/>
        </tpls>
      </n>
      <n v="79438" in="0">
        <tpls c="6">
          <tpl fld="12" item="0"/>
          <tpl fld="1" item="0"/>
          <tpl fld="2" item="2"/>
          <tpl fld="10" item="5"/>
          <tpl hier="68" item="0"/>
          <tpl fld="3" item="2"/>
        </tpls>
      </n>
      <n v="0" in="0">
        <tpls c="6">
          <tpl fld="12" item="0"/>
          <tpl fld="1" item="0"/>
          <tpl fld="2" item="2"/>
          <tpl fld="10" item="20"/>
          <tpl hier="68" item="0"/>
          <tpl fld="3" item="2"/>
        </tpls>
      </n>
      <n v="55" in="0">
        <tpls c="6">
          <tpl fld="12" item="0"/>
          <tpl fld="1" item="0"/>
          <tpl fld="2" item="2"/>
          <tpl fld="10" item="15"/>
          <tpl hier="68" item="0"/>
          <tpl fld="3" item="2"/>
        </tpls>
      </n>
      <n v="1038" in="0">
        <tpls c="6">
          <tpl fld="12" item="0"/>
          <tpl fld="1" item="0"/>
          <tpl fld="2" item="2"/>
          <tpl fld="10" item="22"/>
          <tpl hier="68" item="0"/>
          <tpl fld="3" item="2"/>
        </tpls>
      </n>
      <n v="640" in="0">
        <tpls c="6">
          <tpl fld="12" item="0"/>
          <tpl fld="1" item="0"/>
          <tpl fld="2" item="2"/>
          <tpl fld="10" item="13"/>
          <tpl hier="68" item="0"/>
          <tpl fld="3" item="2"/>
        </tpls>
      </n>
      <n v="76" in="0">
        <tpls c="6">
          <tpl fld="12" item="0"/>
          <tpl fld="1" item="0"/>
          <tpl fld="2" item="2"/>
          <tpl fld="10" item="24"/>
          <tpl hier="68" item="0"/>
          <tpl fld="3" item="2"/>
        </tpls>
      </n>
      <n v="179" in="0">
        <tpls c="6">
          <tpl fld="12" item="0"/>
          <tpl fld="1" item="0"/>
          <tpl fld="2" item="2"/>
          <tpl fld="10" item="19"/>
          <tpl hier="68" item="0"/>
          <tpl fld="3" item="2"/>
        </tpls>
      </n>
      <n v="1650" in="0">
        <tpls c="6">
          <tpl fld="12" item="0"/>
          <tpl fld="1" item="0"/>
          <tpl fld="2" item="2"/>
          <tpl fld="10" item="10"/>
          <tpl hier="68" item="0"/>
          <tpl fld="3" item="2"/>
        </tpls>
      </n>
      <n v="18065" in="0">
        <tpls c="6">
          <tpl fld="12" item="0"/>
          <tpl fld="1" item="0"/>
          <tpl fld="2" item="2"/>
          <tpl fld="10" item="6"/>
          <tpl hier="68" item="0"/>
          <tpl fld="3" item="2"/>
        </tpls>
      </n>
      <n v="11071" in="0">
        <tpls c="6">
          <tpl fld="12" item="0"/>
          <tpl fld="1" item="0"/>
          <tpl fld="2" item="2"/>
          <tpl fld="10" item="7"/>
          <tpl hier="68" item="0"/>
          <tpl fld="3" item="2"/>
        </tpls>
      </n>
      <n v="5" in="0">
        <tpls c="6">
          <tpl fld="12" item="0"/>
          <tpl fld="1" item="0"/>
          <tpl fld="2" item="2"/>
          <tpl fld="10" item="4"/>
          <tpl hier="68" item="0"/>
          <tpl fld="3" item="2"/>
        </tpls>
      </n>
      <n v="497" in="0">
        <tpls c="6">
          <tpl fld="12" item="0"/>
          <tpl fld="1" item="0"/>
          <tpl fld="2" item="2"/>
          <tpl fld="10" item="11"/>
          <tpl hier="68" item="0"/>
          <tpl fld="3" item="2"/>
        </tpls>
      </n>
      <n v="23545" in="0">
        <tpls c="6">
          <tpl fld="12" item="0"/>
          <tpl fld="1" item="0"/>
          <tpl fld="2" item="2"/>
          <tpl fld="10" item="14"/>
          <tpl hier="68" item="0"/>
          <tpl fld="3" item="2"/>
        </tpls>
      </n>
      <n v="1143" in="0">
        <tpls c="6">
          <tpl fld="12" item="0"/>
          <tpl fld="1" item="0"/>
          <tpl fld="2" item="2"/>
          <tpl fld="10" item="3"/>
          <tpl hier="68" item="0"/>
          <tpl fld="3" item="2"/>
        </tpls>
      </n>
      <n v="38752" in="0">
        <tpls c="6">
          <tpl fld="12" item="0"/>
          <tpl fld="1" item="0"/>
          <tpl fld="2" item="2"/>
          <tpl fld="10" item="8"/>
          <tpl hier="68" item="0"/>
          <tpl fld="3" item="2"/>
        </tpls>
      </n>
      <n v="1" in="0">
        <tpls c="6">
          <tpl fld="12" item="0"/>
          <tpl fld="1" item="0"/>
          <tpl fld="2" item="2"/>
          <tpl fld="10" item="2"/>
          <tpl hier="68" item="0"/>
          <tpl fld="3" item="2"/>
        </tpls>
      </n>
      <n v="30270" in="0">
        <tpls c="6">
          <tpl fld="12" item="0"/>
          <tpl fld="1" item="0"/>
          <tpl fld="2" item="2"/>
          <tpl fld="10" item="23"/>
          <tpl hier="68" item="0"/>
          <tpl fld="3" item="2"/>
        </tpls>
      </n>
      <n v="0" in="0">
        <tpls c="6">
          <tpl fld="12" item="0"/>
          <tpl fld="1" item="0"/>
          <tpl fld="2" item="2"/>
          <tpl fld="10" item="12"/>
          <tpl hier="68" item="0"/>
          <tpl fld="3" item="2"/>
        </tpls>
      </n>
      <n v="5302" in="0">
        <tpls c="6">
          <tpl fld="12" item="0"/>
          <tpl fld="1" item="0"/>
          <tpl fld="2" item="2"/>
          <tpl fld="10" item="0"/>
          <tpl hier="68" item="0"/>
          <tpl fld="3" item="2"/>
        </tpls>
      </n>
      <n v="1191" in="0">
        <tpls c="6">
          <tpl fld="12" item="0"/>
          <tpl fld="1" item="0"/>
          <tpl fld="2" item="2"/>
          <tpl fld="10" item="9"/>
          <tpl hier="68" item="0"/>
          <tpl fld="3" item="2"/>
        </tpls>
      </n>
      <n v="4056" in="0">
        <tpls c="6">
          <tpl fld="12" item="0"/>
          <tpl fld="1" item="0"/>
          <tpl fld="2" item="2"/>
          <tpl fld="10" item="17"/>
          <tpl hier="68" item="0"/>
          <tpl fld="3" item="2"/>
        </tpls>
      </n>
    </entries>
    <sets count="1">
      <set count="4" maxRank="1" setDefinition="{[Učestalost podataka].[Učestalost podatka].&amp;[11],[Učestalost podataka].[Učestalost podatka].&amp;[12],[Učestalost podataka].[Učestalost podatka].&amp;[13],[Učestalost podataka].[Učestalost podatka].&amp;[14]}">
        <tpls c="1">
          <tpl fld="13" item="0"/>
        </tpls>
      </set>
    </sets>
    <queryCache count="222">
      <query mdx="[Društva].[Hierarchy].[Društvo].&amp;[12]">
        <tpls c="1">
          <tpl fld="0" item="0"/>
        </tpls>
      </query>
      <query mdx="[Društva].[Hierarchy].[Društvo].&amp;[38]">
        <tpls c="1">
          <tpl fld="0" item="1"/>
        </tpls>
      </query>
      <query mdx="[Društva].[Hierarchy].[Društvo].&amp;[6]">
        <tpls c="1">
          <tpl fld="0" item="2"/>
        </tpls>
      </query>
      <query mdx="[Društva].[Hierarchy].[Društvo].&amp;[33]">
        <tpls c="1">
          <tpl fld="0" item="3"/>
        </tpls>
      </query>
      <query mdx="[Društva].[Hierarchy].[Društvo].&amp;[25]">
        <tpls c="1">
          <tpl fld="0" item="4"/>
        </tpls>
      </query>
      <query mdx="[Društva].[Hierarchy].[Društvo].&amp;[5]">
        <tpls c="1">
          <tpl fld="0" item="5"/>
        </tpls>
      </query>
      <query mdx="[Godina Podatka].[Godina podatka].[2018]">
        <tpls c="1">
          <tpl fld="1" item="0"/>
        </tpls>
      </query>
      <query mdx="[Measures].[Broj osiguranja- rizici]">
        <tpls c="1">
          <tpl fld="2" item="0"/>
        </tpls>
      </query>
      <query mdx="[Ukupno_FOS_FOE].[Opis Izvora Rizika].&amp;[RH društva kao FOE]">
        <tpls c="1">
          <tpl fld="3" item="0"/>
        </tpls>
      </query>
      <query mdx="[Rizici].[hSkupineRiziciOsiguranja].[Skupina osiguranja].[Neživot]">
        <tpls c="1">
          <tpl fld="4" item="0"/>
        </tpls>
      </query>
      <query mdx="[Ukupno_FOS_FOE].[Opis Izvora Rizika].&amp;[RH društva kao FOS]">
        <tpls c="1">
          <tpl fld="3" item="1"/>
        </tpls>
      </query>
      <query mdx="[Godina Podatka].[Godina podatka].[2017]">
        <tpls c="1">
          <tpl fld="1" item="1"/>
        </tpls>
      </query>
      <query mdx="[Ukupno_FOS_FOE].[Opis Izvora Rizika].&amp;[RH društva kao FOs]">
        <tpls c="1">
          <tpl fld="3" item="1"/>
        </tpls>
      </query>
      <query mdx="[Društva].[Hierarchy].[Društvo].&amp;[10]">
        <tpls c="1">
          <tpl fld="0" item="6"/>
        </tpls>
      </query>
      <query mdx="[Measures].[Zaračunata bruto premija osiguranja- rizici]">
        <tpls c="1">
          <tpl fld="2" item="1"/>
        </tpls>
      </query>
      <query mdx="[Skupine osiguranja].[Skupina osiguranja].[Neživot]">
        <tpls c="1">
          <tpl fld="5" item="0"/>
        </tpls>
      </query>
      <query mdx="[Društva].[Hierarchy].[All]">
        <tpls c="1">
          <tpl hier="22" item="4294967295"/>
        </tpls>
      </query>
      <query mdx="[Rizici].[hSkupineRiziciOsiguranja].[Skupina osiguranja].[Život]">
        <tpls c="1">
          <tpl fld="4" item="1"/>
        </tpls>
      </query>
      <query mdx="[Društva].[Hierarchy].[Društvo].&amp;[32]">
        <tpls c="1">
          <tpl fld="0" item="7"/>
        </tpls>
      </query>
      <query mdx="[Rizici].[hSkupineRiziciOsiguranja].[Sve]">
        <tpls c="1">
          <tpl hier="58" item="4294967295"/>
        </tpls>
      </query>
      <query mdx="[Društva].[Hierarchy].[Društvo].&amp;[31]">
        <tpls c="1">
          <tpl fld="0" item="8"/>
        </tpls>
      </query>
      <query mdx="[Društva].[Hierarchy].[Društvo].&amp;[36]">
        <tpls c="1">
          <tpl fld="0" item="9"/>
        </tpls>
      </query>
      <query mdx="[Društva].[Hierarchy].[Društvo].&amp;[8]">
        <tpls c="1">
          <tpl fld="0" item="10"/>
        </tpls>
      </query>
      <query mdx="[Društva].[Hierarchy].[Društvo].&amp;[18]">
        <tpls c="1">
          <tpl fld="0" item="11"/>
        </tpls>
      </query>
      <query mdx="[Društva].[Hierarchy].[Društvo].&amp;[37]">
        <tpls c="1">
          <tpl fld="0" item="12"/>
        </tpls>
      </query>
      <query mdx="[Skupine osiguranja].[Skupina osiguranja].[Život]">
        <tpls c="1">
          <tpl fld="5" item="1"/>
        </tpls>
      </query>
      <query mdx="[Društva].[Hierarchy].[Društvo].&amp;[201]">
        <tpls c="1">
          <tpl fld="0" item="13"/>
        </tpls>
      </query>
      <query mdx="[Društva].[Hierarchy].[Društvo].&amp;[29]">
        <tpls c="1">
          <tpl fld="0" item="14"/>
        </tpls>
      </query>
      <query mdx="[Društva].[Hierarchy].[Društvo].&amp;[23]">
        <tpls c="1">
          <tpl fld="0" item="15"/>
        </tpls>
      </query>
      <query mdx="[Države].[Hierarchy].[Država].&amp;[33]">
        <tpls c="1">
          <tpl fld="6" item="0"/>
        </tpls>
      </query>
      <query mdx="[Ukupno_FOS_FOE].[Opis Izvora Rizika].&amp;[Ukupno]">
        <tpls c="1">
          <tpl fld="3" item="2"/>
        </tpls>
      </query>
      <query mdx="[Skupine osiguranja].[Skupina osiguranja].[Sve]">
        <tpls c="1">
          <tpl hier="64" item="4294967295"/>
        </tpls>
      </query>
      <query mdx="[Društva].[Hierarchy].[Društvo].&amp;[41]">
        <tpls c="1">
          <tpl fld="0" item="16"/>
        </tpls>
      </query>
      <query mdx="[Društva].[Hierarchy].[Društvo].&amp;[40]">
        <tpls c="1">
          <tpl fld="0" item="17"/>
        </tpls>
      </query>
      <query mdx="[Društva].[Hierarchy].[Društvo].&amp;[30]">
        <tpls c="1">
          <tpl fld="0" item="18"/>
        </tpls>
      </query>
      <query mdx="[Društva].[Hierarchy].[Društvo].&amp;[16]">
        <tpls c="1">
          <tpl fld="0" item="19"/>
        </tpls>
      </query>
      <query mdx="[Društva].[Hierarchy].[Društvo].&amp;[39]">
        <tpls c="1">
          <tpl fld="0" item="20"/>
        </tpls>
      </query>
      <query mdx="[Društva].[Hierarchy].[Društvo].&amp;[21]">
        <tpls c="1">
          <tpl fld="0" item="21"/>
        </tpls>
      </query>
      <query mdx="[Društva].[Hierarchy].[Društvo].&amp;[197]">
        <tpls c="1">
          <tpl fld="0" item="22"/>
        </tpls>
      </query>
      <query mdx="[Podvrste osiguranja].[hPodvrsteOsiguranja].[Rizik].&amp;[137]">
        <tpls c="1">
          <tpl fld="9" item="0"/>
        </tpls>
      </query>
      <query mdx="[Rizici].[hSkupineRiziciOsiguranja].[Rizik].&amp;[131]">
        <tpls c="1">
          <tpl fld="11" item="0"/>
        </tpls>
      </query>
      <query mdx="[Rizici].[hSkupineRiziciOsiguranja].[Rizik].&amp;[132]">
        <tpls c="1">
          <tpl fld="11" item="1"/>
        </tpls>
      </query>
      <query mdx="[Rizici].[hSkupineRiziciOsiguranja].[Rizik].&amp;[134]">
        <tpls c="1">
          <tpl fld="11" item="2"/>
        </tpls>
      </query>
      <query mdx="[Rizici].[hSkupineRiziciOsiguranja].[Rizik].&amp;[137]">
        <tpls c="1">
          <tpl fld="11" item="3"/>
        </tpls>
      </query>
      <query mdx="[Rizici].[hSkupineRiziciOsiguranja].[Rizik].&amp;[133]">
        <tpls c="1">
          <tpl fld="11" item="4"/>
        </tpls>
      </query>
      <query mdx="[Rizici].[hSkupineRiziciOsiguranja].[Rizik].&amp;[135]">
        <tpls c="1">
          <tpl fld="11" item="5"/>
        </tpls>
      </query>
      <query mdx="[Godina Podatka].[Godina podatka].&amp;[2018]">
        <tpls c="1">
          <tpl fld="1" item="0"/>
        </tpls>
      </query>
      <query mdx="[Društva].[Premija RH].&amp;[1]">
        <tpls c="1">
          <tpl fld="12" item="0"/>
        </tpls>
      </query>
      <query mdx="[Rizici].[hSkupineRiziciOsiguranja].[Rizik].&amp;[130]">
        <tpls c="1">
          <tpl fld="11" item="6"/>
        </tpls>
      </query>
      <query mdx="[Measures].[Broj šteta - rizici]">
        <tpls c="1">
          <tpl fld="2" item="2"/>
        </tpls>
      </query>
      <query mdx="[Rizici].[hSkupineRiziciOsiguranja].[Rizik].&amp;[128]">
        <tpls c="1">
          <tpl fld="11" item="7"/>
        </tpls>
      </query>
      <query mdx="[Rizici].[hSkupineRiziciOsiguranja].[Rizik].&amp;[127]">
        <tpls c="1">
          <tpl fld="11" item="8"/>
        </tpls>
      </query>
      <query mdx="[Measures].[Likvidirane štete bruto - rizici]">
        <tpls c="1">
          <tpl fld="2" item="3"/>
        </tpls>
      </query>
      <query mdx="[Measures].[Broj novih osiguranja s jednokratnim plaćanjem premije]">
        <tpls c="1">
          <tpl fld="2" item="4"/>
        </tpls>
      </query>
      <query mdx="[Rizici].[hSkupineRiziciOsiguranja].[Rizik].&amp;[129]">
        <tpls c="1">
          <tpl fld="11" item="9"/>
        </tpls>
      </query>
      <query mdx="[Rizici].[hSkupineRiziciOsiguranja].[Rizik].&amp;[126]">
        <tpls c="1">
          <tpl fld="11" item="10"/>
        </tpls>
      </query>
      <query mdx="[Measures].[Zaračunata bruto premija novih osiguranja s jednokratnim plaćanjem premije]">
        <tpls c="1">
          <tpl fld="2" item="5"/>
        </tpls>
      </query>
      <query mdx="[Measures].[Broj novih osiguranja s višekratnim plaćanjem premije]">
        <tpls c="1">
          <tpl fld="2" item="6"/>
        </tpls>
      </query>
      <query mdx="[Measures].[Zaračunata bruto premija novih osiguranja s višekratnim plaćanjem premije]">
        <tpls c="1">
          <tpl fld="2" item="7"/>
        </tpls>
      </query>
      <query mdx="[Rizici].[hSkupineRiziciOsiguranja].[Rizik].&amp;[124]">
        <tpls c="1">
          <tpl fld="11" item="11"/>
        </tpls>
      </query>
      <query mdx="[Rizici].[hSkupineRiziciOsiguranja].[Rizik].&amp;[125]">
        <tpls c="1">
          <tpl fld="11" item="12"/>
        </tpls>
      </query>
      <query mdx="[Godina Podatka].[Godina podatka].&amp;[2017]">
        <tpls c="1">
          <tpl fld="1" item="1"/>
        </tpls>
      </query>
      <query mdx="[Rizici].[hSkupineRiziciOsiguranja].[Vrsta osiguranja].&amp;[1]">
        <tpls c="1">
          <tpl fld="10" item="0"/>
        </tpls>
      </query>
      <query mdx="[Rizici].[hSkupineRiziciOsiguranja].[Rizik].&amp;[7]">
        <tpls c="1">
          <tpl fld="11" item="13"/>
        </tpls>
      </query>
      <query mdx="[Rizici].[hSkupineRiziciOsiguranja].[Vrsta osiguranja].&amp;[6]">
        <tpls c="1">
          <tpl fld="10" item="1"/>
        </tpls>
      </query>
      <query mdx="[Rizici].[hSkupineRiziciOsiguranja].[Rizik].&amp;[25]">
        <tpls c="1">
          <tpl fld="11" item="14"/>
        </tpls>
      </query>
      <query mdx="[Rizici].[hSkupineRiziciOsiguranja].[Rizik].&amp;[109]">
        <tpls c="1">
          <tpl fld="11" item="15"/>
        </tpls>
      </query>
      <query mdx="[Podvrste osiguranja].[hPodvrsteOsiguranja].[Rizik].&amp;[119]">
        <tpls c="1">
          <tpl fld="9" item="1"/>
        </tpls>
      </query>
      <query mdx="[Podvrste osiguranja].[hPodvrsteOsiguranja].[Rizik].&amp;[110]">
        <tpls c="1">
          <tpl fld="9" item="2"/>
        </tpls>
      </query>
      <query mdx="[Rizici].[hSkupineRiziciOsiguranja].[Vrsta osiguranja].&amp;[11]">
        <tpls c="1">
          <tpl fld="10" item="2"/>
        </tpls>
      </query>
      <query mdx="[Rizici].[hSkupineRiziciOsiguranja].[Rizik].&amp;[68]">
        <tpls c="1">
          <tpl fld="11" item="16"/>
        </tpls>
      </query>
      <query mdx="[Rizici].[hSkupineRiziciOsiguranja].[Vrsta osiguranja].&amp;[16]">
        <tpls c="1">
          <tpl fld="10" item="3"/>
        </tpls>
      </query>
      <query mdx="[Rizici].[hSkupineRiziciOsiguranja].[Rizik].&amp;[20]">
        <tpls c="1">
          <tpl fld="11" item="17"/>
        </tpls>
      </query>
      <query mdx="[Rizici].[hSkupineRiziciOsiguranja].[Rizik].&amp;[50]">
        <tpls c="1">
          <tpl fld="11" item="18"/>
        </tpls>
      </query>
      <query mdx="[Rizici].[hSkupineRiziciOsiguranja].[Rizik].&amp;[55]">
        <tpls c="1">
          <tpl fld="11" item="19"/>
        </tpls>
      </query>
      <query mdx="[Rizici].[hSkupineRiziciOsiguranja].[Vrsta osiguranja].&amp;[17]">
        <tpls c="1">
          <tpl fld="10" item="4"/>
        </tpls>
      </query>
      <query mdx="[Rizici].[hSkupineRiziciOsiguranja].[Vrsta osiguranja].&amp;[18]">
        <tpls c="1">
          <tpl fld="10" item="5"/>
        </tpls>
      </query>
      <query mdx="[Podvrste osiguranja].[hPodvrsteOsiguranja].[Rizik].&amp;[96]">
        <tpls c="1">
          <tpl fld="9" item="3"/>
        </tpls>
      </query>
      <query mdx="[Rizici].[hSkupineRiziciOsiguranja].[Vrsta osiguranja].&amp;[19]">
        <tpls c="1">
          <tpl fld="10" item="6"/>
        </tpls>
      </query>
      <query mdx="[Rizici].[hSkupineRiziciOsiguranja].[Rizik].&amp;[62]">
        <tpls c="1">
          <tpl fld="11" item="20"/>
        </tpls>
      </query>
      <query mdx="[Rizici].[hSkupineRiziciOsiguranja].[Vrsta osiguranja].&amp;[8]">
        <tpls c="1">
          <tpl fld="10" item="7"/>
        </tpls>
      </query>
      <query mdx="[Rizici].[hSkupineRiziciOsiguranja].[Vrsta osiguranja].&amp;[3]">
        <tpls c="1">
          <tpl fld="10" item="8"/>
        </tpls>
      </query>
      <query mdx="[Rizici].[hSkupineRiziciOsiguranja].[Vrsta osiguranja].&amp;[21]">
        <tpls c="1">
          <tpl fld="10" item="9"/>
        </tpls>
      </query>
      <query mdx="[Rizici].[hSkupineRiziciOsiguranja].[Rizik].&amp;[72]">
        <tpls c="1">
          <tpl fld="11" item="21"/>
        </tpls>
      </query>
      <query mdx="[Rizici].[hSkupineRiziciOsiguranja].[Rizik].&amp;[33]">
        <tpls c="1">
          <tpl fld="11" item="22"/>
        </tpls>
      </query>
      <query mdx="[Rizici].[hSkupineRiziciOsiguranja].[Rizik].&amp;[121]">
        <tpls c="1">
          <tpl fld="11" item="23"/>
        </tpls>
      </query>
      <query mdx="[Rizici].[hSkupineRiziciOsiguranja].[Rizik].&amp;[75]">
        <tpls c="1">
          <tpl fld="11" item="24"/>
        </tpls>
      </query>
      <query mdx="[Rizici].[hSkupineRiziciOsiguranja].[Vrsta osiguranja].&amp;[20]">
        <tpls c="1">
          <tpl fld="10" item="10"/>
        </tpls>
      </query>
      <query mdx="[Rizici].[hSkupineRiziciOsiguranja].[Rizik].&amp;[49]">
        <tpls c="1">
          <tpl fld="11" item="25"/>
        </tpls>
      </query>
      <query mdx="[Podvrste osiguranja].[hPodvrsteOsiguranja].[Rizik].&amp;[111]">
        <tpls c="1">
          <tpl fld="9" item="4"/>
        </tpls>
      </query>
      <query mdx="[Rizici].[hSkupineRiziciOsiguranja].[Rizik].&amp;[63]">
        <tpls c="1">
          <tpl fld="11" item="26"/>
        </tpls>
      </query>
      <query mdx="[Podvrste osiguranja].[hPodvrsteOsiguranja].[Rizik].&amp;[114]">
        <tpls c="1">
          <tpl fld="9" item="5"/>
        </tpls>
      </query>
      <query mdx="[Rizici].[hSkupineRiziciOsiguranja].[Rizik].&amp;[65]">
        <tpls c="1">
          <tpl fld="11" item="27"/>
        </tpls>
      </query>
      <query mdx="[Rizici].[hSkupineRiziciOsiguranja].[Rizik].&amp;[27]">
        <tpls c="1">
          <tpl fld="11" item="28"/>
        </tpls>
      </query>
      <query mdx="[Rizici].[hSkupineRiziciOsiguranja].[Vrsta osiguranja].&amp;[7]">
        <tpls c="1">
          <tpl fld="10" item="11"/>
        </tpls>
      </query>
      <query mdx="[Rizici].[hSkupineRiziciOsiguranja].[Rizik].&amp;[58]">
        <tpls c="1">
          <tpl fld="11" item="29"/>
        </tpls>
      </query>
      <query mdx="[Rizici].[hSkupineRiziciOsiguranja].[Rizik].&amp;[1]">
        <tpls c="1">
          <tpl fld="11" item="30"/>
        </tpls>
      </query>
      <query mdx="[Rizici].[hSkupineRiziciOsiguranja].[Vrsta osiguranja].&amp;[24]">
        <tpls c="1">
          <tpl fld="10" item="12"/>
        </tpls>
      </query>
      <query mdx="[Rizici].[hSkupineRiziciOsiguranja].[Rizik].&amp;[78]">
        <tpls c="1">
          <tpl fld="11" item="31"/>
        </tpls>
      </query>
      <query mdx="[Rizici].[hSkupineRiziciOsiguranja].[Rizik].&amp;[114]">
        <tpls c="1">
          <tpl fld="11" item="32"/>
        </tpls>
      </query>
      <query mdx="[Rizici].[hSkupineRiziciOsiguranja].[Rizik].&amp;[64]">
        <tpls c="1">
          <tpl fld="11" item="33"/>
        </tpls>
      </query>
      <query mdx="[Rizici].[hSkupineRiziciOsiguranja].[Vrsta osiguranja].&amp;[14]">
        <tpls c="1">
          <tpl fld="10" item="13"/>
        </tpls>
      </query>
      <query mdx="[Podvrste osiguranja].[hPodvrsteOsiguranja].[Rizik].&amp;[113]">
        <tpls c="1">
          <tpl fld="9" item="6"/>
        </tpls>
      </query>
      <query mdx="[Rizici].[hSkupineRiziciOsiguranja].[Vrsta osiguranja].&amp;[9]">
        <tpls c="1">
          <tpl fld="10" item="14"/>
        </tpls>
      </query>
      <query mdx="[Rizici].[hSkupineRiziciOsiguranja].[Rizik].&amp;[9]">
        <tpls c="1">
          <tpl fld="11" item="34"/>
        </tpls>
      </query>
      <query mdx="[Rizici].[hSkupineRiziciOsiguranja].[Vrsta osiguranja].&amp;[22]">
        <tpls c="1">
          <tpl fld="10" item="15"/>
        </tpls>
      </query>
      <query mdx="[Rizici].[hSkupineRiziciOsiguranja].[Vrsta osiguranja].&amp;[4]">
        <tpls c="1">
          <tpl fld="10" item="16"/>
        </tpls>
      </query>
      <query mdx="[Rizici].[hSkupineRiziciOsiguranja].[Rizik].&amp;[61]">
        <tpls c="1">
          <tpl fld="11" item="35"/>
        </tpls>
      </query>
      <query mdx="[Rizici].[hSkupineRiziciOsiguranja].[Rizik].&amp;[21]">
        <tpls c="1">
          <tpl fld="11" item="36"/>
        </tpls>
      </query>
      <query mdx="[Rizici].[hSkupineRiziciOsiguranja].[Rizik].&amp;[56]">
        <tpls c="1">
          <tpl fld="11" item="37"/>
        </tpls>
      </query>
      <query mdx="[Rizici].[hSkupineRiziciOsiguranja].[Rizik].&amp;[34]">
        <tpls c="1">
          <tpl fld="11" item="38"/>
        </tpls>
      </query>
      <query mdx="[Rizici].[hSkupineRiziciOsiguranja].[Rizik].&amp;[22]">
        <tpls c="1">
          <tpl fld="11" item="39"/>
        </tpls>
      </query>
      <query mdx="[Rizici].[hSkupineRiziciOsiguranja].[Rizik].&amp;[37]">
        <tpls c="1">
          <tpl fld="11" item="40"/>
        </tpls>
      </query>
      <query mdx="[Rizici].[hSkupineRiziciOsiguranja].[Rizik].&amp;[115]">
        <tpls c="1">
          <tpl fld="11" item="41"/>
        </tpls>
      </query>
      <query mdx="[Rizici].[hSkupineRiziciOsiguranja].[Rizik].&amp;[57]">
        <tpls c="1">
          <tpl fld="11" item="42"/>
        </tpls>
      </query>
      <query mdx="[Podvrste osiguranja].[hPodvrsteOsiguranja].[Rizik].&amp;[117]">
        <tpls c="1">
          <tpl fld="9" item="7"/>
        </tpls>
      </query>
      <query mdx="[Rizici].[hSkupineRiziciOsiguranja].[Rizik].&amp;[54]">
        <tpls c="1">
          <tpl fld="11" item="43"/>
        </tpls>
      </query>
      <query mdx="[Rizici].[hSkupineRiziciOsiguranja].[Rizik].&amp;[5]">
        <tpls c="1">
          <tpl fld="11" item="44"/>
        </tpls>
      </query>
      <query mdx="[Rizici].[hSkupineRiziciOsiguranja].[Rizik].&amp;[82]">
        <tpls c="1">
          <tpl fld="11" item="45"/>
        </tpls>
      </query>
      <query mdx="[Rizici].[hSkupineRiziciOsiguranja].[Rizik].&amp;[69]">
        <tpls c="1">
          <tpl fld="11" item="46"/>
        </tpls>
      </query>
      <query mdx="[Rizici].[hSkupineRiziciOsiguranja].[Rizik].&amp;[117]">
        <tpls c="1">
          <tpl fld="11" item="47"/>
        </tpls>
      </query>
      <query mdx="[Rizici].[hSkupineRiziciOsiguranja].[Vrsta osiguranja].&amp;[13]">
        <tpls c="1">
          <tpl fld="10" item="17"/>
        </tpls>
      </query>
      <query mdx="[Rizici].[hSkupineRiziciOsiguranja].[Vrsta osiguranja].&amp;[5]">
        <tpls c="1">
          <tpl fld="10" item="18"/>
        </tpls>
      </query>
      <query mdx="[Rizici].[hSkupineRiziciOsiguranja].[Rizik].&amp;[70]">
        <tpls c="1">
          <tpl fld="11" item="48"/>
        </tpls>
      </query>
      <query mdx="[Rizici].[hSkupineRiziciOsiguranja].[Rizik].&amp;[42]">
        <tpls c="1">
          <tpl fld="11" item="49"/>
        </tpls>
      </query>
      <query mdx="[Podvrste osiguranja].[hPodvrsteOsiguranja].[Rizik].&amp;[122]">
        <tpls c="1">
          <tpl fld="9" item="8"/>
        </tpls>
      </query>
      <query mdx="[Rizici].[hSkupineRiziciOsiguranja].[Rizik].&amp;[10]">
        <tpls c="1">
          <tpl fld="11" item="50"/>
        </tpls>
      </query>
      <query mdx="[Rizici].[hSkupineRiziciOsiguranja].[Rizik].&amp;[71]">
        <tpls c="1">
          <tpl fld="11" item="51"/>
        </tpls>
      </query>
      <query mdx="[Rizici].[hSkupineRiziciOsiguranja].[Rizik].&amp;[98]">
        <tpls c="1">
          <tpl fld="11" item="52"/>
        </tpls>
      </query>
      <query mdx="[Rizici].[hSkupineRiziciOsiguranja].[Vrsta osiguranja].&amp;[15]">
        <tpls c="1">
          <tpl fld="10" item="19"/>
        </tpls>
      </query>
      <query mdx="[Rizici].[hSkupineRiziciOsiguranja].[Rizik].&amp;[108]">
        <tpls c="1">
          <tpl fld="11" item="53"/>
        </tpls>
      </query>
      <query mdx="[Rizici].[hSkupineRiziciOsiguranja].[Rizik].&amp;[118]">
        <tpls c="1">
          <tpl fld="11" item="54"/>
        </tpls>
      </query>
      <query mdx="[Rizici].[hSkupineRiziciOsiguranja].[Rizik].&amp;[90]">
        <tpls c="1">
          <tpl fld="11" item="55"/>
        </tpls>
      </query>
      <query mdx="[Podvrste osiguranja].[hPodvrsteOsiguranja].[Rizik].&amp;[99]">
        <tpls c="1">
          <tpl fld="9" item="9"/>
        </tpls>
      </query>
      <query mdx="[Rizici].[hSkupineRiziciOsiguranja].[Vrsta osiguranja].&amp;[25]">
        <tpls c="1">
          <tpl fld="10" item="20"/>
        </tpls>
      </query>
      <query mdx="[Rizici].[hSkupineRiziciOsiguranja].[Rizik].&amp;[97]">
        <tpls c="1">
          <tpl fld="11" item="56"/>
        </tpls>
      </query>
      <query mdx="[Rizici].[hSkupineRiziciOsiguranja].[Rizik].&amp;[113]">
        <tpls c="1">
          <tpl fld="11" item="57"/>
        </tpls>
      </query>
      <query mdx="[Podvrste osiguranja].[hPodvrsteOsiguranja].[Rizik].&amp;[121]">
        <tpls c="1">
          <tpl fld="9" item="10"/>
        </tpls>
      </query>
      <query mdx="[Rizici].[hSkupineRiziciOsiguranja].[Rizik].&amp;[120]">
        <tpls c="1">
          <tpl fld="11" item="58"/>
        </tpls>
      </query>
      <query mdx="[Rizici].[hSkupineRiziciOsiguranja].[Rizik].&amp;[26]">
        <tpls c="1">
          <tpl fld="11" item="59"/>
        </tpls>
      </query>
      <query mdx="[Rizici].[hSkupineRiziciOsiguranja].[Rizik].&amp;[16]">
        <tpls c="1">
          <tpl fld="11" item="60"/>
        </tpls>
      </query>
      <query mdx="[Rizici].[hSkupineRiziciOsiguranja].[Rizik].&amp;[110]">
        <tpls c="1">
          <tpl fld="11" item="61"/>
        </tpls>
      </query>
      <query mdx="[Rizici].[hSkupineRiziciOsiguranja].[Vrsta osiguranja].&amp;[2]">
        <tpls c="1">
          <tpl fld="10" item="21"/>
        </tpls>
      </query>
      <query mdx="[Rizici].[hSkupineRiziciOsiguranja].[Vrsta osiguranja].&amp;[23]">
        <tpls c="1">
          <tpl fld="10" item="22"/>
        </tpls>
      </query>
      <query mdx="[Rizici].[hSkupineRiziciOsiguranja].[Rizik].&amp;[18]">
        <tpls c="1">
          <tpl fld="11" item="62"/>
        </tpls>
      </query>
      <query mdx="[Rizici].[hSkupineRiziciOsiguranja].[Rizik].&amp;[36]">
        <tpls c="1">
          <tpl fld="11" item="63"/>
        </tpls>
      </query>
      <query mdx="[Rizici].[hSkupineRiziciOsiguranja].[Rizik].&amp;[67]">
        <tpls c="1">
          <tpl fld="11" item="64"/>
        </tpls>
      </query>
      <query mdx="[Rizici].[hSkupineRiziciOsiguranja].[Rizik].&amp;[32]">
        <tpls c="1">
          <tpl fld="11" item="65"/>
        </tpls>
      </query>
      <query mdx="[Podvrste osiguranja].[hPodvrsteOsiguranja].[Rizik].&amp;[97]">
        <tpls c="1">
          <tpl fld="9" item="11"/>
        </tpls>
      </query>
      <query mdx="[Rizici].[hSkupineRiziciOsiguranja].[Rizik].&amp;[111]">
        <tpls c="1">
          <tpl fld="11" item="66"/>
        </tpls>
      </query>
      <query mdx="[Rizici].[hSkupineRiziciOsiguranja].[Rizik].&amp;[14]">
        <tpls c="1">
          <tpl fld="11" item="67"/>
        </tpls>
      </query>
      <query mdx="[Rizici].[hSkupineRiziciOsiguranja].[Rizik].&amp;[29]">
        <tpls c="1">
          <tpl fld="11" item="68"/>
        </tpls>
      </query>
      <query mdx="[Rizici].[hSkupineRiziciOsiguranja].[Rizik].&amp;[87]">
        <tpls c="1">
          <tpl fld="11" item="69"/>
        </tpls>
      </query>
      <query mdx="[Rizici].[hSkupineRiziciOsiguranja].[Vrsta osiguranja].&amp;[10]">
        <tpls c="1">
          <tpl fld="10" item="23"/>
        </tpls>
      </query>
      <query mdx="[Rizici].[hSkupineRiziciOsiguranja].[Rizik].&amp;[39]">
        <tpls c="1">
          <tpl fld="11" item="70"/>
        </tpls>
      </query>
      <query mdx="[Rizici].[hSkupineRiziciOsiguranja].[Rizik].&amp;[8]">
        <tpls c="1">
          <tpl fld="11" item="71"/>
        </tpls>
      </query>
      <query mdx="[Rizici].[hSkupineRiziciOsiguranja].[Rizik].&amp;[41]">
        <tpls c="1">
          <tpl fld="11" item="72"/>
        </tpls>
      </query>
      <query mdx="[Rizici].[hSkupineRiziciOsiguranja].[Rizik].&amp;[40]">
        <tpls c="1">
          <tpl fld="11" item="73"/>
        </tpls>
      </query>
      <query mdx="[Podvrste osiguranja].[hPodvrsteOsiguranja].[Rizik].&amp;[116]">
        <tpls c="1">
          <tpl fld="9" item="12"/>
        </tpls>
      </query>
      <query mdx="[Rizici].[hSkupineRiziciOsiguranja].[Rizik].&amp;[77]">
        <tpls c="1">
          <tpl fld="11" item="74"/>
        </tpls>
      </query>
      <query mdx="[Rizici].[hSkupineRiziciOsiguranja].[Rizik].&amp;[44]">
        <tpls c="1">
          <tpl fld="11" item="75"/>
        </tpls>
      </query>
      <query mdx="[Rizici].[hSkupineRiziciOsiguranja].[Rizik].&amp;[38]">
        <tpls c="1">
          <tpl fld="11" item="76"/>
        </tpls>
      </query>
      <query mdx="[Rizici].[hSkupineRiziciOsiguranja].[Rizik].&amp;[59]">
        <tpls c="1">
          <tpl fld="11" item="77"/>
        </tpls>
      </query>
      <query mdx="[Rizici].[hSkupineRiziciOsiguranja].[Rizik].&amp;[80]">
        <tpls c="1">
          <tpl fld="11" item="78"/>
        </tpls>
      </query>
      <query mdx="[Rizici].[hSkupineRiziciOsiguranja].[Rizik].&amp;[52]">
        <tpls c="1">
          <tpl fld="11" item="79"/>
        </tpls>
      </query>
      <query mdx="[Rizici].[hSkupineRiziciOsiguranja].[Rizik].&amp;[30]">
        <tpls c="1">
          <tpl fld="11" item="80"/>
        </tpls>
      </query>
      <query mdx="[Rizici].[hSkupineRiziciOsiguranja].[Rizik].&amp;[66]">
        <tpls c="1">
          <tpl fld="11" item="81"/>
        </tpls>
      </query>
      <query mdx="[Podvrste osiguranja].[hPodvrsteOsiguranja].[Rizik].&amp;[115]">
        <tpls c="1">
          <tpl fld="9" item="13"/>
        </tpls>
      </query>
      <query mdx="[Podvrste osiguranja].[hPodvrsteOsiguranja].[Rizik].&amp;[118]">
        <tpls c="1">
          <tpl fld="9" item="14"/>
        </tpls>
      </query>
      <query mdx="[Rizici].[hSkupineRiziciOsiguranja].[Rizik].&amp;[91]">
        <tpls c="1">
          <tpl fld="11" item="82"/>
        </tpls>
      </query>
      <query mdx="[Rizici].[hSkupineRiziciOsiguranja].[Rizik].&amp;[93]">
        <tpls c="1">
          <tpl fld="11" item="83"/>
        </tpls>
      </query>
      <query mdx="[Rizici].[hSkupineRiziciOsiguranja].[Rizik].&amp;[17]">
        <tpls c="1">
          <tpl fld="11" item="84"/>
        </tpls>
      </query>
      <query mdx="[Rizici].[hSkupineRiziciOsiguranja].[Vrsta osiguranja].&amp;[12]">
        <tpls c="1">
          <tpl fld="10" item="24"/>
        </tpls>
      </query>
      <query mdx="[Rizici].[hSkupineRiziciOsiguranja].[Rizik].&amp;[88]">
        <tpls c="1">
          <tpl fld="11" item="85"/>
        </tpls>
      </query>
      <query mdx="[Rizici].[hSkupineRiziciOsiguranja].[Rizik].&amp;[83]">
        <tpls c="1">
          <tpl fld="11" item="86"/>
        </tpls>
      </query>
      <query mdx="[Rizici].[hSkupineRiziciOsiguranja].[Rizik].&amp;[51]">
        <tpls c="1">
          <tpl fld="11" item="87"/>
        </tpls>
      </query>
      <query mdx="[Rizici].[hSkupineRiziciOsiguranja].[Rizik].&amp;[86]">
        <tpls c="1">
          <tpl fld="11" item="88"/>
        </tpls>
      </query>
      <query mdx="[Rizici].[hSkupineRiziciOsiguranja].[Rizik].&amp;[48]">
        <tpls c="1">
          <tpl fld="11" item="89"/>
        </tpls>
      </query>
      <query mdx="[Rizici].[hSkupineRiziciOsiguranja].[Rizik].&amp;[99]">
        <tpls c="1">
          <tpl fld="11" item="90"/>
        </tpls>
      </query>
      <query mdx="[Rizici].[hSkupineRiziciOsiguranja].[Rizik].&amp;[112]">
        <tpls c="1">
          <tpl fld="11" item="91"/>
        </tpls>
      </query>
      <query mdx="[Rizici].[hSkupineRiziciOsiguranja].[Rizik].&amp;[45]">
        <tpls c="1">
          <tpl fld="11" item="92"/>
        </tpls>
      </query>
      <query mdx="[Rizici].[hSkupineRiziciOsiguranja].[Rizik].&amp;[31]">
        <tpls c="1">
          <tpl fld="11" item="93"/>
        </tpls>
      </query>
      <query mdx="[Rizici].[hSkupineRiziciOsiguranja].[Rizik].&amp;[85]">
        <tpls c="1">
          <tpl fld="11" item="94"/>
        </tpls>
      </query>
      <query mdx="[Rizici].[hSkupineRiziciOsiguranja].[Rizik].&amp;[23]">
        <tpls c="1">
          <tpl fld="11" item="95"/>
        </tpls>
      </query>
      <query mdx="[Rizici].[hSkupineRiziciOsiguranja].[Rizik].&amp;[119]">
        <tpls c="1">
          <tpl fld="11" item="96"/>
        </tpls>
      </query>
      <query mdx="[Rizici].[hSkupineRiziciOsiguranja].[Rizik].&amp;[46]">
        <tpls c="1">
          <tpl fld="11" item="97"/>
        </tpls>
      </query>
      <query mdx="[Rizici].[hSkupineRiziciOsiguranja].[Rizik].&amp;[60]">
        <tpls c="1">
          <tpl fld="11" item="98"/>
        </tpls>
      </query>
      <query mdx="[Rizici].[hSkupineRiziciOsiguranja].[Rizik].&amp;[2]">
        <tpls c="1">
          <tpl fld="11" item="99"/>
        </tpls>
      </query>
      <query mdx="[Rizici].[hSkupineRiziciOsiguranja].[Rizik].&amp;[53]">
        <tpls c="1">
          <tpl fld="11" item="100"/>
        </tpls>
      </query>
      <query mdx="[Podvrste osiguranja].[hPodvrsteOsiguranja].[Rizik].&amp;[120]">
        <tpls c="1">
          <tpl fld="9" item="15"/>
        </tpls>
      </query>
      <query mdx="[Rizici].[hSkupineRiziciOsiguranja].[Rizik].&amp;[84]">
        <tpls c="1">
          <tpl fld="11" item="101"/>
        </tpls>
      </query>
      <query mdx="[Rizici].[hSkupineRiziciOsiguranja].[Rizik].&amp;[19]">
        <tpls c="1">
          <tpl fld="11" item="102"/>
        </tpls>
      </query>
      <query mdx="[Rizici].[hSkupineRiziciOsiguranja].[Rizik].&amp;[3]">
        <tpls c="1">
          <tpl fld="11" item="103"/>
        </tpls>
      </query>
      <query mdx="[Rizici].[hSkupineRiziciOsiguranja].[Skupina osiguranja].&amp;[1]">
        <tpls c="1">
          <tpl fld="4" item="0"/>
        </tpls>
      </query>
      <query mdx="[Rizici].[hSkupineRiziciOsiguranja].[Rizik].&amp;[35]">
        <tpls c="1">
          <tpl fld="11" item="104"/>
        </tpls>
      </query>
      <query mdx="[Rizici].[hSkupineRiziciOsiguranja].[Rizik].&amp;[73]">
        <tpls c="1">
          <tpl fld="11" item="105"/>
        </tpls>
      </query>
      <query mdx="[Rizici].[hSkupineRiziciOsiguranja].[Rizik].&amp;[12]">
        <tpls c="1">
          <tpl fld="11" item="106"/>
        </tpls>
      </query>
      <query mdx="[Rizici].[hSkupineRiziciOsiguranja].[Skupina osiguranja].&amp;[2]">
        <tpls c="1">
          <tpl fld="4" item="1"/>
        </tpls>
      </query>
      <query mdx="[Rizici].[hSkupineRiziciOsiguranja].[Rizik].&amp;[89]">
        <tpls c="1">
          <tpl fld="11" item="107"/>
        </tpls>
      </query>
      <query mdx="[Rizici].[hSkupineRiziciOsiguranja].[Rizik].&amp;[100]">
        <tpls c="1">
          <tpl fld="11" item="108"/>
        </tpls>
      </query>
      <query mdx="[Društva].[Hierarchy].[Društvo].&amp;[203]">
        <tpls c="1">
          <tpl fld="0" item="23"/>
        </tpls>
      </query>
      <query mdx="[Rizici].[hSkupineRiziciOsiguranja].[Rizik].&amp;[4]">
        <tpls c="1">
          <tpl fld="11" item="109"/>
        </tpls>
      </query>
      <query mdx="[Rizici].[hSkupineRiziciOsiguranja].[Rizik].&amp;[122]">
        <tpls c="1">
          <tpl fld="11" item="110"/>
        </tpls>
      </query>
      <query mdx="[Rizici].[hSkupineRiziciOsiguranja].[Rizik].&amp;[76]">
        <tpls c="1">
          <tpl fld="11" item="111"/>
        </tpls>
      </query>
      <query mdx="[Rizici].[hSkupineRiziciOsiguranja].[Rizik].&amp;[15]">
        <tpls c="1">
          <tpl fld="11" item="112"/>
        </tpls>
      </query>
      <query mdx="[Rizici].[hSkupineRiziciOsiguranja].[Rizik].&amp;[79]">
        <tpls c="1">
          <tpl fld="11" item="113"/>
        </tpls>
      </query>
      <query mdx="[Podvrste osiguranja].[hPodvrsteOsiguranja].[Rizik].&amp;[98]">
        <tpls c="1">
          <tpl fld="9" item="16"/>
        </tpls>
      </query>
      <query mdx="[Rizici].[hSkupineRiziciOsiguranja].[Rizik].&amp;[81]">
        <tpls c="1">
          <tpl fld="11" item="114"/>
        </tpls>
      </query>
      <query mdx="[Rizici].[hSkupineRiziciOsiguranja].[Rizik].&amp;[43]">
        <tpls c="1">
          <tpl fld="11" item="115"/>
        </tpls>
      </query>
      <query mdx="[Podvrste osiguranja].[hPodvrsteOsiguranja].[Rizik].&amp;[109]">
        <tpls c="1">
          <tpl fld="9" item="17"/>
        </tpls>
      </query>
      <query mdx="[Podvrste osiguranja].[hPodvrsteOsiguranja].[Rizik].&amp;[112]">
        <tpls c="1">
          <tpl fld="9" item="18"/>
        </tpls>
      </query>
      <query mdx="[Rizici].[hSkupineRiziciOsiguranja].[Rizik].&amp;[28]">
        <tpls c="1">
          <tpl fld="11" item="116"/>
        </tpls>
      </query>
      <query mdx="[Rizici].[hSkupineRiziciOsiguranja].[Rizik].&amp;[116]">
        <tpls c="1">
          <tpl fld="11" item="117"/>
        </tpls>
      </query>
      <query mdx="[Rizici].[hSkupineRiziciOsiguranja].[Rizik].&amp;[47]">
        <tpls c="1">
          <tpl fld="11" item="118"/>
        </tpls>
      </query>
      <query mdx="[Rizici].[hSkupineRiziciOsiguranja].[Rizik].&amp;[96]">
        <tpls c="1">
          <tpl fld="11" item="119"/>
        </tpls>
      </query>
      <query mdx="[Rizici].[hSkupineRiziciOsiguranja].[Rizik].&amp;[6]">
        <tpls c="1">
          <tpl fld="11" item="120"/>
        </tpls>
      </query>
      <query mdx="[Podvrste osiguranja].[hPodvrsteOsiguranja].[Rizik].&amp;[100]">
        <tpls c="1">
          <tpl fld="9" item="19"/>
        </tpls>
      </query>
      <query mdx="[Rizici].[hSkupineRiziciOsiguranja].[Rizik].&amp;[74]">
        <tpls c="1">
          <tpl fld="11" item="121"/>
        </tpls>
      </query>
      <query mdx="[Podvrste osiguranja].[hPodvrsteOsiguranja].[Rizik].&amp;[108]">
        <tpls c="1">
          <tpl fld="9" item="20"/>
        </tpls>
      </query>
      <query mdx="[Rizici].[hSkupineRiziciOsiguranja].[Rizik].&amp;[24]">
        <tpls c="1">
          <tpl fld="11" item="122"/>
        </tpls>
      </query>
      <query mdx="[Rizici].[hSkupineRiziciOsiguranja].[Rizik].&amp;[95]">
        <tpls c="1">
          <tpl fld="11" item="123"/>
        </tpls>
      </query>
      <query mdx="[Rizici].[hSkupineRiziciOsiguranja].[Rizik].&amp;[94]">
        <tpls c="1">
          <tpl fld="11" item="124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zoomScale="90" zoomScaleNormal="90" workbookViewId="0">
      <selection activeCell="Y23" sqref="Y23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6384" width="8.7109375" style="96"/>
  </cols>
  <sheetData>
    <row r="1" spans="1:17" ht="26.25" x14ac:dyDescent="0.4">
      <c r="A1" s="345" t="s">
        <v>34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17" ht="14.45" x14ac:dyDescent="0.3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6" spans="1:17" ht="18.75" x14ac:dyDescent="0.3">
      <c r="A6" s="348" t="s">
        <v>35</v>
      </c>
      <c r="B6" s="348"/>
      <c r="C6" s="348"/>
      <c r="D6" s="348"/>
      <c r="E6" s="348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9" t="s">
        <v>68</v>
      </c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</row>
    <row r="8" spans="1:17" x14ac:dyDescent="0.25">
      <c r="B8" s="97">
        <v>2</v>
      </c>
      <c r="C8" s="32"/>
      <c r="D8" s="347" t="s">
        <v>69</v>
      </c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</row>
    <row r="9" spans="1:17" ht="14.45" customHeight="1" x14ac:dyDescent="0.25">
      <c r="B9" s="97">
        <v>3</v>
      </c>
      <c r="C9" s="32"/>
      <c r="D9" s="347" t="s">
        <v>70</v>
      </c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</row>
    <row r="10" spans="1:17" ht="14.45" x14ac:dyDescent="0.3">
      <c r="B10" s="97">
        <v>4</v>
      </c>
      <c r="C10" s="32"/>
      <c r="D10" s="347" t="s">
        <v>71</v>
      </c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</row>
    <row r="11" spans="1:17" x14ac:dyDescent="0.25">
      <c r="B11" s="97">
        <v>5</v>
      </c>
      <c r="C11" s="32"/>
      <c r="D11" s="347" t="s">
        <v>72</v>
      </c>
      <c r="E11" s="347"/>
      <c r="F11" s="347"/>
      <c r="G11" s="347"/>
      <c r="H11" s="347"/>
      <c r="I11" s="347"/>
      <c r="J11" s="347"/>
      <c r="K11" s="347"/>
      <c r="L11" s="347"/>
      <c r="M11" s="347"/>
      <c r="N11" s="347"/>
      <c r="O11" s="347"/>
      <c r="P11" s="347"/>
    </row>
    <row r="12" spans="1:17" x14ac:dyDescent="0.25">
      <c r="B12" s="97">
        <v>6</v>
      </c>
      <c r="C12" s="32"/>
      <c r="D12" s="347" t="s">
        <v>73</v>
      </c>
      <c r="E12" s="347"/>
      <c r="F12" s="347"/>
      <c r="G12" s="347"/>
      <c r="H12" s="347"/>
      <c r="I12" s="347"/>
      <c r="J12" s="347"/>
      <c r="K12" s="347"/>
      <c r="L12" s="347"/>
      <c r="M12" s="347"/>
      <c r="N12" s="347"/>
      <c r="O12" s="347"/>
      <c r="P12" s="347"/>
    </row>
    <row r="13" spans="1:17" x14ac:dyDescent="0.25">
      <c r="B13" s="97">
        <v>7</v>
      </c>
      <c r="C13" s="32"/>
      <c r="D13" s="347" t="s">
        <v>74</v>
      </c>
      <c r="E13" s="347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</row>
    <row r="14" spans="1:17" x14ac:dyDescent="0.25">
      <c r="B14" s="97">
        <v>8</v>
      </c>
      <c r="C14" s="32"/>
      <c r="D14" s="347" t="s">
        <v>75</v>
      </c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</row>
    <row r="15" spans="1:17" x14ac:dyDescent="0.25">
      <c r="B15" s="97">
        <v>9</v>
      </c>
      <c r="C15" s="32"/>
      <c r="D15" s="347" t="s">
        <v>76</v>
      </c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</row>
    <row r="16" spans="1:17" x14ac:dyDescent="0.25">
      <c r="B16" s="97">
        <v>10</v>
      </c>
      <c r="C16" s="32"/>
      <c r="D16" s="347" t="s">
        <v>77</v>
      </c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</row>
    <row r="17" spans="1:16" x14ac:dyDescent="0.25">
      <c r="B17" s="97">
        <v>11</v>
      </c>
      <c r="C17" s="32"/>
      <c r="D17" s="347" t="s">
        <v>78</v>
      </c>
      <c r="E17" s="347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</row>
    <row r="18" spans="1:16" x14ac:dyDescent="0.25">
      <c r="B18" s="97">
        <v>12</v>
      </c>
      <c r="C18" s="32"/>
      <c r="D18" s="347" t="s">
        <v>79</v>
      </c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</row>
    <row r="19" spans="1:16" x14ac:dyDescent="0.25">
      <c r="B19" s="97">
        <v>13</v>
      </c>
      <c r="C19" s="32"/>
      <c r="D19" s="347" t="s">
        <v>80</v>
      </c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</row>
    <row r="20" spans="1:16" x14ac:dyDescent="0.25">
      <c r="B20" s="97">
        <v>14</v>
      </c>
      <c r="C20" s="32"/>
      <c r="D20" s="347" t="s">
        <v>81</v>
      </c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</row>
    <row r="21" spans="1:16" x14ac:dyDescent="0.25">
      <c r="B21" s="97">
        <v>15</v>
      </c>
      <c r="C21" s="32"/>
      <c r="D21" s="347" t="s">
        <v>80</v>
      </c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</row>
    <row r="22" spans="1:16" x14ac:dyDescent="0.25">
      <c r="B22" s="97">
        <v>16</v>
      </c>
      <c r="C22" s="32"/>
      <c r="D22" s="347" t="s">
        <v>81</v>
      </c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</row>
    <row r="23" spans="1:16" x14ac:dyDescent="0.25">
      <c r="B23" s="97">
        <v>17</v>
      </c>
      <c r="C23" s="32"/>
      <c r="D23" s="347" t="s">
        <v>82</v>
      </c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</row>
    <row r="24" spans="1:16" x14ac:dyDescent="0.25">
      <c r="B24" s="97">
        <v>18</v>
      </c>
      <c r="C24" s="32"/>
      <c r="D24" s="347" t="s">
        <v>83</v>
      </c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</row>
    <row r="25" spans="1:16" x14ac:dyDescent="0.25">
      <c r="B25" s="97">
        <v>19</v>
      </c>
      <c r="D25" s="347" t="s">
        <v>84</v>
      </c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</row>
    <row r="26" spans="1:16" x14ac:dyDescent="0.25">
      <c r="B26" s="97">
        <v>20</v>
      </c>
      <c r="D26" s="347" t="s">
        <v>85</v>
      </c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</row>
    <row r="27" spans="1:16" x14ac:dyDescent="0.25">
      <c r="B27" s="97">
        <v>21</v>
      </c>
      <c r="D27" s="347" t="s">
        <v>86</v>
      </c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</row>
    <row r="28" spans="1:16" x14ac:dyDescent="0.25">
      <c r="B28" s="97">
        <v>22</v>
      </c>
      <c r="D28" s="347" t="s">
        <v>87</v>
      </c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</row>
    <row r="32" spans="1:16" x14ac:dyDescent="0.25">
      <c r="A32" s="96" t="s">
        <v>67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/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5" t="s">
        <v>144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4" t="s">
        <v>23</v>
      </c>
      <c r="C6" s="372" t="s">
        <v>16</v>
      </c>
      <c r="D6" s="372"/>
      <c r="E6" s="372"/>
      <c r="F6" s="372"/>
      <c r="G6" s="372"/>
      <c r="H6" s="372" t="s">
        <v>20</v>
      </c>
      <c r="I6" s="372"/>
      <c r="J6" s="372"/>
      <c r="K6" s="372"/>
      <c r="L6" s="373"/>
    </row>
    <row r="7" spans="1:13" s="46" customFormat="1" ht="15.75" thickBot="1" x14ac:dyDescent="0.3">
      <c r="B7" s="375"/>
      <c r="C7" s="3" t="s">
        <v>89</v>
      </c>
      <c r="D7" s="3" t="s">
        <v>24</v>
      </c>
      <c r="E7" s="3" t="s">
        <v>90</v>
      </c>
      <c r="F7" s="3" t="s">
        <v>24</v>
      </c>
      <c r="G7" s="3" t="s">
        <v>88</v>
      </c>
      <c r="H7" s="3" t="s">
        <v>89</v>
      </c>
      <c r="I7" s="3" t="s">
        <v>24</v>
      </c>
      <c r="J7" s="3" t="s">
        <v>90</v>
      </c>
      <c r="K7" s="3" t="s">
        <v>24</v>
      </c>
      <c r="L7" s="4" t="s">
        <v>88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17">
        <v>51</v>
      </c>
      <c r="C9" s="142" vm="885">
        <v>626652968.01999998</v>
      </c>
      <c r="D9" s="144">
        <v>99.07</v>
      </c>
      <c r="E9" s="142" vm="432">
        <v>676409948.1099999</v>
      </c>
      <c r="F9" s="145">
        <v>99.1</v>
      </c>
      <c r="G9" s="147">
        <v>7.9401171987127555</v>
      </c>
      <c r="H9" s="142" vm="585">
        <v>658609</v>
      </c>
      <c r="I9" s="145">
        <v>98.68</v>
      </c>
      <c r="J9" s="142" vm="830">
        <v>705163</v>
      </c>
      <c r="K9" s="144">
        <v>98.67</v>
      </c>
      <c r="L9" s="146">
        <v>7.0685338341869084</v>
      </c>
    </row>
    <row r="10" spans="1:13" ht="54" customHeight="1" x14ac:dyDescent="0.25">
      <c r="B10" s="6" t="s" vm="148">
        <v>145</v>
      </c>
      <c r="C10" s="142" vm="492">
        <v>2546010.73</v>
      </c>
      <c r="D10" s="144">
        <v>0.4</v>
      </c>
      <c r="E10" s="142" vm="1402">
        <v>2643984.75</v>
      </c>
      <c r="F10" s="145">
        <v>0.39</v>
      </c>
      <c r="G10" s="147">
        <v>3.8481385347500066</v>
      </c>
      <c r="H10" s="142" vm="1030">
        <v>2791</v>
      </c>
      <c r="I10" s="145">
        <v>0.42</v>
      </c>
      <c r="J10" s="142" vm="947">
        <v>3228</v>
      </c>
      <c r="K10" s="144">
        <v>0.45</v>
      </c>
      <c r="L10" s="146">
        <v>15.657470440702241</v>
      </c>
    </row>
    <row r="11" spans="1:13" ht="54" customHeight="1" x14ac:dyDescent="0.25">
      <c r="B11" s="6" t="s" vm="89">
        <v>146</v>
      </c>
      <c r="C11" s="142" vm="1166">
        <v>459525.11</v>
      </c>
      <c r="D11" s="144">
        <v>7.0000000000000007E-2</v>
      </c>
      <c r="E11" s="142" vm="919">
        <v>450007.73</v>
      </c>
      <c r="F11" s="145">
        <v>7.0000000000000007E-2</v>
      </c>
      <c r="G11" s="147">
        <v>-2.0711338277031359</v>
      </c>
      <c r="H11" s="142" vm="829">
        <v>68</v>
      </c>
      <c r="I11" s="145">
        <v>0.01</v>
      </c>
      <c r="J11" s="142" vm="649">
        <v>78</v>
      </c>
      <c r="K11" s="144">
        <v>0.01</v>
      </c>
      <c r="L11" s="146">
        <v>14.705882352941174</v>
      </c>
    </row>
    <row r="12" spans="1:13" ht="54" customHeight="1" x14ac:dyDescent="0.25">
      <c r="B12" s="6" t="s" vm="91">
        <v>147</v>
      </c>
      <c r="C12" s="142" vm="806">
        <v>2891993.44</v>
      </c>
      <c r="D12" s="144">
        <v>0.46</v>
      </c>
      <c r="E12" s="142" vm="985">
        <v>3026197.6700000004</v>
      </c>
      <c r="F12" s="145">
        <v>0.44</v>
      </c>
      <c r="G12" s="147">
        <v>4.6405440670709339</v>
      </c>
      <c r="H12" s="334" vm="820">
        <v>5971</v>
      </c>
      <c r="I12" s="145">
        <v>0.89</v>
      </c>
      <c r="J12" s="142" vm="779">
        <v>6195</v>
      </c>
      <c r="K12" s="144">
        <v>0.87</v>
      </c>
      <c r="L12" s="146">
        <v>3.751465416178192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30" t="s">
        <v>25</v>
      </c>
      <c r="C14" s="231">
        <v>632550497.30000007</v>
      </c>
      <c r="D14" s="344">
        <v>99.999999999999986</v>
      </c>
      <c r="E14" s="231">
        <v>682530138.25999987</v>
      </c>
      <c r="F14" s="344">
        <v>99.999999999999986</v>
      </c>
      <c r="G14" s="335">
        <v>7.9012886992160531</v>
      </c>
      <c r="H14" s="231">
        <v>667439</v>
      </c>
      <c r="I14" s="344">
        <v>100.00000000000001</v>
      </c>
      <c r="J14" s="231">
        <v>714664</v>
      </c>
      <c r="K14" s="344">
        <v>100.00000000000001</v>
      </c>
      <c r="L14" s="232">
        <v>7.0755529718820753</v>
      </c>
    </row>
    <row r="15" spans="1:13" x14ac:dyDescent="0.25">
      <c r="B15" s="76"/>
      <c r="C15" s="76"/>
      <c r="D15" s="76"/>
      <c r="E15" s="76"/>
      <c r="F15" s="343"/>
      <c r="G15" s="76"/>
      <c r="H15" s="76"/>
      <c r="I15" s="343"/>
      <c r="K15" s="343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38"/>
      <c r="F19" s="76"/>
      <c r="G19" s="76"/>
      <c r="H19" s="76"/>
      <c r="I19" s="304"/>
    </row>
    <row r="20" spans="2:11" x14ac:dyDescent="0.25">
      <c r="B20" s="76"/>
      <c r="C20" s="76"/>
      <c r="D20" s="76"/>
      <c r="E20" s="76"/>
      <c r="F20" s="76"/>
      <c r="G20" s="76"/>
      <c r="H20" s="76"/>
      <c r="K20" s="339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3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/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6" t="s">
        <v>148</v>
      </c>
      <c r="C1" s="376"/>
      <c r="D1" s="376"/>
      <c r="E1" s="376"/>
      <c r="F1" s="376"/>
      <c r="G1" s="376"/>
      <c r="H1" s="376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4" t="s">
        <v>23</v>
      </c>
      <c r="C6" s="372" t="s">
        <v>22</v>
      </c>
      <c r="D6" s="372"/>
      <c r="E6" s="372"/>
      <c r="F6" s="372" t="s">
        <v>21</v>
      </c>
      <c r="G6" s="372"/>
      <c r="H6" s="373"/>
    </row>
    <row r="7" spans="1:13" s="46" customFormat="1" ht="15.75" thickBot="1" x14ac:dyDescent="0.3">
      <c r="B7" s="375"/>
      <c r="C7" s="3" t="s">
        <v>89</v>
      </c>
      <c r="D7" s="3" t="s">
        <v>90</v>
      </c>
      <c r="E7" s="3" t="s">
        <v>88</v>
      </c>
      <c r="F7" s="3" t="s">
        <v>89</v>
      </c>
      <c r="G7" s="3" t="s">
        <v>90</v>
      </c>
      <c r="H7" s="4" t="s">
        <v>88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17">
        <v>51</v>
      </c>
      <c r="C9" s="148" vm="473">
        <v>382890476.39999992</v>
      </c>
      <c r="D9" s="148" vm="1223">
        <v>375918767.06999999</v>
      </c>
      <c r="E9" s="151">
        <v>-1.8208103255920776</v>
      </c>
      <c r="F9" s="148" vm="1061">
        <v>29081</v>
      </c>
      <c r="G9" s="148" vm="770">
        <v>29700</v>
      </c>
      <c r="H9" s="154">
        <v>2.1285375330972016</v>
      </c>
    </row>
    <row r="10" spans="1:13" s="11" customFormat="1" ht="37.5" customHeight="1" x14ac:dyDescent="0.25">
      <c r="B10" s="7" t="s" vm="148">
        <v>145</v>
      </c>
      <c r="C10" s="148" vm="1352">
        <v>151832.34</v>
      </c>
      <c r="D10" s="148" vm="1536">
        <v>101855.29000000001</v>
      </c>
      <c r="E10" s="151">
        <v>-32.915945311782707</v>
      </c>
      <c r="F10" s="148" vm="1189">
        <v>16</v>
      </c>
      <c r="G10" s="148" vm="1641">
        <v>7</v>
      </c>
      <c r="H10" s="154">
        <v>-56.25</v>
      </c>
    </row>
    <row r="11" spans="1:13" s="11" customFormat="1" ht="37.5" customHeight="1" x14ac:dyDescent="0.25">
      <c r="B11" s="7" t="s" vm="89">
        <v>146</v>
      </c>
      <c r="C11" s="148" vm="762">
        <v>80084.350000000006</v>
      </c>
      <c r="D11" s="148" vm="697">
        <v>43600.84</v>
      </c>
      <c r="E11" s="150">
        <v>-45.55635401923098</v>
      </c>
      <c r="F11" s="148" vm="1020">
        <v>1</v>
      </c>
      <c r="G11" s="148" vm="1355">
        <v>1</v>
      </c>
      <c r="H11" s="154">
        <v>0</v>
      </c>
    </row>
    <row r="12" spans="1:13" s="11" customFormat="1" ht="37.5" customHeight="1" x14ac:dyDescent="0.25">
      <c r="B12" s="7" t="s" vm="91">
        <v>147</v>
      </c>
      <c r="C12" s="148" vm="702">
        <v>4125</v>
      </c>
      <c r="D12" s="148" vm="1212">
        <v>138602.82</v>
      </c>
      <c r="E12" s="151">
        <v>3260.0683636363642</v>
      </c>
      <c r="F12" s="148" vm="877">
        <v>0</v>
      </c>
      <c r="G12" s="148" vm="1298">
        <v>8</v>
      </c>
      <c r="H12" s="154" t="s">
        <v>91</v>
      </c>
    </row>
    <row r="13" spans="1:13" s="47" customFormat="1" ht="3" customHeight="1" thickBot="1" x14ac:dyDescent="0.3">
      <c r="B13" s="59"/>
      <c r="C13" s="149"/>
      <c r="D13" s="149"/>
      <c r="E13" s="152" t="s">
        <v>91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33" t="s">
        <v>25</v>
      </c>
      <c r="C14" s="234">
        <v>383126518.08999991</v>
      </c>
      <c r="D14" s="234">
        <v>376202826.01999998</v>
      </c>
      <c r="E14" s="235">
        <v>-1.8071555329859734</v>
      </c>
      <c r="F14" s="234">
        <v>29098</v>
      </c>
      <c r="G14" s="234">
        <v>29716</v>
      </c>
      <c r="H14" s="236">
        <v>2.1238573097807318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7" t="s">
        <v>149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15.75" thickBot="1" x14ac:dyDescent="0.3">
      <c r="B6" s="375"/>
      <c r="C6" s="3" t="s">
        <v>89</v>
      </c>
      <c r="D6" s="33" t="s">
        <v>24</v>
      </c>
      <c r="E6" s="3" t="s">
        <v>90</v>
      </c>
      <c r="F6" s="36" t="s">
        <v>24</v>
      </c>
      <c r="G6" s="3" t="s">
        <v>88</v>
      </c>
      <c r="H6" s="3" t="s">
        <v>89</v>
      </c>
      <c r="I6" s="33" t="s">
        <v>24</v>
      </c>
      <c r="J6" s="3" t="s">
        <v>90</v>
      </c>
      <c r="K6" s="33" t="s">
        <v>24</v>
      </c>
      <c r="L6" s="4" t="s">
        <v>88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16">
        <v>150</v>
      </c>
      <c r="C8" s="148" vm="876">
        <v>79866475.25</v>
      </c>
      <c r="D8" s="156">
        <v>47.71</v>
      </c>
      <c r="E8" s="160" vm="759">
        <v>83949873.38000001</v>
      </c>
      <c r="F8" s="156">
        <v>46.58</v>
      </c>
      <c r="G8" s="248">
        <v>5.1127811978906692</v>
      </c>
      <c r="H8" s="148" vm="772">
        <v>60662</v>
      </c>
      <c r="I8" s="156">
        <v>7.77</v>
      </c>
      <c r="J8" s="148" vm="904">
        <v>62310</v>
      </c>
      <c r="K8" s="156">
        <v>7.48</v>
      </c>
      <c r="L8" s="243">
        <v>2.716692492829111</v>
      </c>
    </row>
    <row r="9" spans="1:13" ht="37.5" customHeight="1" x14ac:dyDescent="0.25">
      <c r="B9" s="7" t="s" vm="112">
        <v>151</v>
      </c>
      <c r="C9" s="148" vm="1144">
        <v>56196993.270000003</v>
      </c>
      <c r="D9" s="156">
        <v>33.57</v>
      </c>
      <c r="E9" s="160" vm="990">
        <v>63052621.920000002</v>
      </c>
      <c r="F9" s="156">
        <v>34.980000000000004</v>
      </c>
      <c r="G9" s="248">
        <v>12.199280159103793</v>
      </c>
      <c r="H9" s="148" vm="1396">
        <v>672538</v>
      </c>
      <c r="I9" s="156">
        <v>86.18</v>
      </c>
      <c r="J9" s="148" vm="938">
        <v>716150</v>
      </c>
      <c r="K9" s="156">
        <v>85.94</v>
      </c>
      <c r="L9" s="243">
        <v>6.4846893409740431</v>
      </c>
    </row>
    <row r="10" spans="1:13" ht="37.5" customHeight="1" x14ac:dyDescent="0.25">
      <c r="B10" s="7" t="s" vm="149">
        <v>152</v>
      </c>
      <c r="C10" s="148" vm="999">
        <v>499003.73</v>
      </c>
      <c r="D10" s="156">
        <v>0.3</v>
      </c>
      <c r="E10" s="160" vm="1341">
        <v>885843.69000000006</v>
      </c>
      <c r="F10" s="156">
        <v>0.49</v>
      </c>
      <c r="G10" s="248">
        <v>77.522458599658194</v>
      </c>
      <c r="H10" s="148" vm="709">
        <v>794</v>
      </c>
      <c r="I10" s="156">
        <v>0.1</v>
      </c>
      <c r="J10" s="148" vm="1652">
        <v>810</v>
      </c>
      <c r="K10" s="156">
        <v>0.1</v>
      </c>
      <c r="L10" s="243">
        <v>2.0151133501259437</v>
      </c>
    </row>
    <row r="11" spans="1:13" ht="37.5" customHeight="1" x14ac:dyDescent="0.25">
      <c r="B11" s="7" t="s" vm="145">
        <v>153</v>
      </c>
      <c r="C11" s="148" vm="463">
        <v>3573053.14</v>
      </c>
      <c r="D11" s="156">
        <v>2.13</v>
      </c>
      <c r="E11" s="160" vm="672">
        <v>3047448.8199999994</v>
      </c>
      <c r="F11" s="156">
        <v>1.69</v>
      </c>
      <c r="G11" s="248">
        <v>-14.710229582535703</v>
      </c>
      <c r="H11" s="148" vm="1455">
        <v>11762</v>
      </c>
      <c r="I11" s="156">
        <v>1.51</v>
      </c>
      <c r="J11" s="148" vm="527">
        <v>15061</v>
      </c>
      <c r="K11" s="156">
        <v>1.81</v>
      </c>
      <c r="L11" s="243">
        <v>28.047951028736605</v>
      </c>
    </row>
    <row r="12" spans="1:13" ht="37.5" customHeight="1" x14ac:dyDescent="0.25">
      <c r="B12" s="7" t="s" vm="115">
        <v>154</v>
      </c>
      <c r="C12" s="148" vm="375">
        <v>4991986.68</v>
      </c>
      <c r="D12" s="156">
        <v>2.98</v>
      </c>
      <c r="E12" s="160" vm="327">
        <v>5718510.1399999997</v>
      </c>
      <c r="F12" s="156">
        <v>3.17</v>
      </c>
      <c r="G12" s="248">
        <v>14.553794041774168</v>
      </c>
      <c r="H12" s="148" vm="1128">
        <v>6956</v>
      </c>
      <c r="I12" s="156">
        <v>0.89</v>
      </c>
      <c r="J12" s="148" vm="613">
        <v>11193</v>
      </c>
      <c r="K12" s="156">
        <v>1.34</v>
      </c>
      <c r="L12" s="243">
        <v>60.911443358251859</v>
      </c>
    </row>
    <row r="13" spans="1:13" ht="37.5" customHeight="1" x14ac:dyDescent="0.25">
      <c r="B13" s="7" t="s" vm="111">
        <v>155</v>
      </c>
      <c r="C13" s="148" vm="623">
        <v>1661177.36</v>
      </c>
      <c r="D13" s="156">
        <v>0.99</v>
      </c>
      <c r="E13" s="160" vm="1528">
        <v>1615236.12</v>
      </c>
      <c r="F13" s="156">
        <v>0.9</v>
      </c>
      <c r="G13" s="248">
        <v>-2.7655830801835606</v>
      </c>
      <c r="H13" s="148" vm="832">
        <v>407</v>
      </c>
      <c r="I13" s="156">
        <v>0.05</v>
      </c>
      <c r="J13" s="148" vm="1527">
        <v>390</v>
      </c>
      <c r="K13" s="156">
        <v>0.04</v>
      </c>
      <c r="L13" s="243">
        <v>-4.1769041769041735</v>
      </c>
    </row>
    <row r="14" spans="1:13" ht="37.5" customHeight="1" x14ac:dyDescent="0.25">
      <c r="B14" s="7" t="s" vm="148">
        <v>145</v>
      </c>
      <c r="C14" s="148" vm="492">
        <v>2546010.73</v>
      </c>
      <c r="D14" s="156">
        <v>1.52</v>
      </c>
      <c r="E14" s="160" vm="1402">
        <v>2643984.75</v>
      </c>
      <c r="F14" s="156">
        <v>1.47</v>
      </c>
      <c r="G14" s="248">
        <v>3.8481385347500066</v>
      </c>
      <c r="H14" s="148" vm="1030">
        <v>2791</v>
      </c>
      <c r="I14" s="156">
        <v>0.36</v>
      </c>
      <c r="J14" s="148" vm="947">
        <v>3228</v>
      </c>
      <c r="K14" s="156">
        <v>0.39</v>
      </c>
      <c r="L14" s="243">
        <v>15.657470440702241</v>
      </c>
    </row>
    <row r="15" spans="1:13" ht="37.5" customHeight="1" x14ac:dyDescent="0.25">
      <c r="B15" s="7" t="s" vm="144">
        <v>156</v>
      </c>
      <c r="C15" s="148" vm="1435">
        <v>18070939.309999999</v>
      </c>
      <c r="D15" s="156">
        <v>10.799999999999999</v>
      </c>
      <c r="E15" s="160" vm="1466">
        <v>19312007.199999999</v>
      </c>
      <c r="F15" s="156">
        <v>10.72</v>
      </c>
      <c r="G15" s="248">
        <v>6.8677552877023089</v>
      </c>
      <c r="H15" s="148" vm="786">
        <v>24533</v>
      </c>
      <c r="I15" s="156">
        <v>3.14</v>
      </c>
      <c r="J15" s="148" vm="1428">
        <v>24174</v>
      </c>
      <c r="K15" s="156">
        <v>2.9</v>
      </c>
      <c r="L15" s="243">
        <v>-1.463335099661677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91</v>
      </c>
      <c r="H16" s="149"/>
      <c r="I16" s="34"/>
      <c r="J16" s="159"/>
      <c r="K16" s="34"/>
      <c r="L16" s="244" t="s">
        <v>91</v>
      </c>
      <c r="M16" s="46"/>
    </row>
    <row r="17" spans="2:13" ht="37.5" customHeight="1" thickBot="1" x14ac:dyDescent="0.3">
      <c r="B17" s="14" t="s" vm="114">
        <v>48</v>
      </c>
      <c r="C17" s="158">
        <v>167405639.47</v>
      </c>
      <c r="D17" s="161">
        <v>99.999999999999986</v>
      </c>
      <c r="E17" s="158">
        <v>180225526.01999998</v>
      </c>
      <c r="F17" s="161">
        <v>100</v>
      </c>
      <c r="G17" s="249">
        <v>7.6579777064782633</v>
      </c>
      <c r="H17" s="158">
        <v>780443</v>
      </c>
      <c r="I17" s="162">
        <v>100</v>
      </c>
      <c r="J17" s="158">
        <v>833316</v>
      </c>
      <c r="K17" s="162">
        <v>100.00000000000001</v>
      </c>
      <c r="L17" s="245">
        <v>6.7747420375350913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4"/>
      <c r="M18" s="46"/>
    </row>
    <row r="19" spans="2:13" ht="37.5" customHeight="1" x14ac:dyDescent="0.25">
      <c r="B19" s="7" t="s" vm="110">
        <v>157</v>
      </c>
      <c r="C19" s="148" vm="460">
        <v>0</v>
      </c>
      <c r="D19" s="156">
        <v>0</v>
      </c>
      <c r="E19" s="148" vm="1155">
        <v>0</v>
      </c>
      <c r="F19" s="156">
        <v>0</v>
      </c>
      <c r="G19" s="250" t="s">
        <v>91</v>
      </c>
      <c r="H19" s="148" vm="426">
        <v>0</v>
      </c>
      <c r="I19" s="102">
        <v>0</v>
      </c>
      <c r="J19" s="148" vm="961">
        <v>0</v>
      </c>
      <c r="K19" s="156">
        <v>0</v>
      </c>
      <c r="L19" s="243" t="s">
        <v>91</v>
      </c>
    </row>
    <row r="20" spans="2:13" ht="37.5" customHeight="1" x14ac:dyDescent="0.25">
      <c r="B20" s="7" t="s" vm="147">
        <v>158</v>
      </c>
      <c r="C20" s="148" vm="1503">
        <v>107146392.81</v>
      </c>
      <c r="D20" s="156">
        <v>58.79</v>
      </c>
      <c r="E20" s="148" vm="374">
        <v>123044358.00999999</v>
      </c>
      <c r="F20" s="156">
        <v>63.25</v>
      </c>
      <c r="G20" s="250">
        <v>14.837611218691649</v>
      </c>
      <c r="H20" s="148" vm="1001">
        <v>77275</v>
      </c>
      <c r="I20" s="102">
        <v>55.89</v>
      </c>
      <c r="J20" s="148" vm="1391">
        <v>87992</v>
      </c>
      <c r="K20" s="156">
        <v>60.44</v>
      </c>
      <c r="L20" s="243">
        <v>13.868650922031705</v>
      </c>
    </row>
    <row r="21" spans="2:13" ht="37.5" customHeight="1" x14ac:dyDescent="0.25">
      <c r="B21" s="7" t="s" vm="143">
        <v>159</v>
      </c>
      <c r="C21" s="148" vm="524">
        <v>69969060.180000007</v>
      </c>
      <c r="D21" s="156">
        <v>38.39</v>
      </c>
      <c r="E21" s="148" vm="358">
        <v>67342979.159999996</v>
      </c>
      <c r="F21" s="156">
        <v>34.619999999999997</v>
      </c>
      <c r="G21" s="250">
        <v>-3.7532032204580759</v>
      </c>
      <c r="H21" s="148" vm="362">
        <v>59227</v>
      </c>
      <c r="I21" s="102">
        <v>42.84</v>
      </c>
      <c r="J21" s="148" vm="742">
        <v>55110</v>
      </c>
      <c r="K21" s="156">
        <v>37.85</v>
      </c>
      <c r="L21" s="243">
        <v>-6.9512215712428542</v>
      </c>
    </row>
    <row r="22" spans="2:13" ht="37.5" customHeight="1" x14ac:dyDescent="0.25">
      <c r="B22" s="7" t="s" vm="113">
        <v>160</v>
      </c>
      <c r="C22" s="148" vm="803">
        <v>33809</v>
      </c>
      <c r="D22" s="156">
        <v>0.02</v>
      </c>
      <c r="E22" s="148" vm="1514">
        <v>38079.980000000003</v>
      </c>
      <c r="F22" s="156">
        <v>0.02</v>
      </c>
      <c r="G22" s="250">
        <v>12.632671773788061</v>
      </c>
      <c r="H22" s="148" vm="1082">
        <v>1</v>
      </c>
      <c r="I22" s="102">
        <v>0</v>
      </c>
      <c r="J22" s="148" vm="1515">
        <v>1</v>
      </c>
      <c r="K22" s="156">
        <v>0</v>
      </c>
      <c r="L22" s="243">
        <v>0</v>
      </c>
    </row>
    <row r="23" spans="2:13" ht="37.5" customHeight="1" x14ac:dyDescent="0.25">
      <c r="B23" s="7" t="s" vm="109">
        <v>161</v>
      </c>
      <c r="C23" s="148" vm="458">
        <v>5103014.88</v>
      </c>
      <c r="D23" s="156">
        <v>2.8</v>
      </c>
      <c r="E23" s="148" vm="1506">
        <v>4116369.59</v>
      </c>
      <c r="F23" s="156">
        <v>2.1100000000000003</v>
      </c>
      <c r="G23" s="250">
        <v>-19.334556398550035</v>
      </c>
      <c r="H23" s="148" vm="1437">
        <v>1750</v>
      </c>
      <c r="I23" s="102">
        <v>1.27</v>
      </c>
      <c r="J23" s="148" vm="545">
        <v>2482</v>
      </c>
      <c r="K23" s="156">
        <v>1.71</v>
      </c>
      <c r="L23" s="243">
        <v>41.82857142857145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91</v>
      </c>
      <c r="H24" s="149"/>
      <c r="I24" s="34"/>
      <c r="J24" s="159"/>
      <c r="K24" s="34"/>
      <c r="L24" s="246" t="s">
        <v>91</v>
      </c>
      <c r="M24" s="46"/>
    </row>
    <row r="25" spans="2:13" ht="37.5" customHeight="1" thickBot="1" x14ac:dyDescent="0.3">
      <c r="B25" s="14" t="s" vm="146">
        <v>59</v>
      </c>
      <c r="C25" s="158">
        <v>182252276.87</v>
      </c>
      <c r="D25" s="162">
        <v>100</v>
      </c>
      <c r="E25" s="158">
        <v>194541786.73999998</v>
      </c>
      <c r="F25" s="162">
        <v>100</v>
      </c>
      <c r="G25" s="249">
        <v>6.7431310494771282</v>
      </c>
      <c r="H25" s="158">
        <v>138253</v>
      </c>
      <c r="I25" s="162">
        <v>100</v>
      </c>
      <c r="J25" s="158">
        <v>145585</v>
      </c>
      <c r="K25" s="161">
        <v>99.999999999999986</v>
      </c>
      <c r="L25" s="245">
        <v>5.3033207236009332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6"/>
      <c r="M26" s="46"/>
    </row>
    <row r="27" spans="2:13" ht="23.25" customHeight="1" x14ac:dyDescent="0.25">
      <c r="B27" s="237" t="s">
        <v>26</v>
      </c>
      <c r="C27" s="238">
        <v>349657916.34000003</v>
      </c>
      <c r="D27" s="239"/>
      <c r="E27" s="240">
        <v>374767312.75999999</v>
      </c>
      <c r="F27" s="241"/>
      <c r="G27" s="251">
        <v>7.1811319711646746</v>
      </c>
      <c r="H27" s="240">
        <v>918696</v>
      </c>
      <c r="I27" s="239"/>
      <c r="J27" s="242">
        <v>978901</v>
      </c>
      <c r="K27" s="239"/>
      <c r="L27" s="247">
        <v>6.5533103442270431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7" t="s">
        <v>162</v>
      </c>
      <c r="C1" s="377"/>
      <c r="D1" s="377"/>
      <c r="E1" s="377"/>
      <c r="F1" s="377"/>
      <c r="G1" s="377"/>
      <c r="H1" s="377"/>
      <c r="I1" s="101"/>
    </row>
    <row r="2" spans="1:13" s="11" customFormat="1" ht="12.75" x14ac:dyDescent="0.25">
      <c r="A2" s="100"/>
      <c r="B2" s="366"/>
      <c r="C2" s="366"/>
      <c r="D2" s="366"/>
      <c r="E2" s="366"/>
      <c r="F2" s="366"/>
      <c r="G2" s="366"/>
      <c r="H2" s="36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22</v>
      </c>
      <c r="D5" s="372"/>
      <c r="E5" s="372"/>
      <c r="F5" s="372" t="s">
        <v>21</v>
      </c>
      <c r="G5" s="372"/>
      <c r="H5" s="373"/>
    </row>
    <row r="6" spans="1:13" s="46" customFormat="1" ht="15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6">
        <v>150</v>
      </c>
      <c r="C8" s="165" vm="602">
        <v>25114024.009999998</v>
      </c>
      <c r="D8" s="164" vm="740">
        <v>27316359.000000004</v>
      </c>
      <c r="E8" s="190">
        <v>8.7693433323272814</v>
      </c>
      <c r="F8" s="165" vm="1480">
        <v>2192</v>
      </c>
      <c r="G8" s="164" vm="744">
        <v>2249</v>
      </c>
      <c r="H8" s="190">
        <v>2.6003649635036368</v>
      </c>
    </row>
    <row r="9" spans="1:13" s="11" customFormat="1" ht="37.5" customHeight="1" x14ac:dyDescent="0.25">
      <c r="B9" s="7" t="s" vm="112">
        <v>151</v>
      </c>
      <c r="C9" s="165" vm="966">
        <v>3089703.5299999993</v>
      </c>
      <c r="D9" s="164" vm="799">
        <v>4020086.75</v>
      </c>
      <c r="E9" s="190">
        <v>30.112378452051701</v>
      </c>
      <c r="F9" s="165" vm="656">
        <v>219</v>
      </c>
      <c r="G9" s="164" vm="1011">
        <v>243</v>
      </c>
      <c r="H9" s="190">
        <v>10.958904109589042</v>
      </c>
    </row>
    <row r="10" spans="1:13" s="11" customFormat="1" ht="37.5" customHeight="1" x14ac:dyDescent="0.25">
      <c r="B10" s="7" t="s" vm="149">
        <v>152</v>
      </c>
      <c r="C10" s="165" vm="1585">
        <v>3523948.8900000006</v>
      </c>
      <c r="D10" s="164" vm="1586">
        <v>3913402.92</v>
      </c>
      <c r="E10" s="190">
        <v>11.051636733584957</v>
      </c>
      <c r="F10" s="165" vm="1253">
        <v>2445</v>
      </c>
      <c r="G10" s="164" vm="1584">
        <v>2564</v>
      </c>
      <c r="H10" s="190">
        <v>4.8670756646216802</v>
      </c>
    </row>
    <row r="11" spans="1:13" s="11" customFormat="1" ht="37.5" customHeight="1" x14ac:dyDescent="0.25">
      <c r="B11" s="7" t="s" vm="145">
        <v>153</v>
      </c>
      <c r="C11" s="165" vm="485">
        <v>183199.94</v>
      </c>
      <c r="D11" s="164" vm="1673">
        <v>106713.59000000001</v>
      </c>
      <c r="E11" s="190">
        <v>-41.750204721682763</v>
      </c>
      <c r="F11" s="165" vm="939">
        <v>21</v>
      </c>
      <c r="G11" s="164" vm="655">
        <v>12</v>
      </c>
      <c r="H11" s="190">
        <v>-42.857142857142861</v>
      </c>
    </row>
    <row r="12" spans="1:13" s="11" customFormat="1" ht="37.5" customHeight="1" x14ac:dyDescent="0.25">
      <c r="B12" s="7" t="s" vm="115">
        <v>154</v>
      </c>
      <c r="C12" s="165" vm="457">
        <v>1052741.3399999999</v>
      </c>
      <c r="D12" s="164" vm="340">
        <v>966918.37000000011</v>
      </c>
      <c r="E12" s="190">
        <v>-8.152332081876807</v>
      </c>
      <c r="F12" s="165" vm="510">
        <v>231</v>
      </c>
      <c r="G12" s="164" vm="955">
        <v>176</v>
      </c>
      <c r="H12" s="190">
        <v>-23.80952380952381</v>
      </c>
    </row>
    <row r="13" spans="1:13" s="11" customFormat="1" ht="37.5" customHeight="1" x14ac:dyDescent="0.25">
      <c r="B13" s="7" t="s" vm="111">
        <v>155</v>
      </c>
      <c r="C13" s="165" vm="1351">
        <v>798550.08000000007</v>
      </c>
      <c r="D13" s="164" vm="1036">
        <v>152137.39000000001</v>
      </c>
      <c r="E13" s="190">
        <v>-80.948296943380186</v>
      </c>
      <c r="F13" s="165" vm="337">
        <v>10</v>
      </c>
      <c r="G13" s="164" vm="823">
        <v>11</v>
      </c>
      <c r="H13" s="190">
        <v>10.000000000000014</v>
      </c>
    </row>
    <row r="14" spans="1:13" s="11" customFormat="1" ht="37.5" customHeight="1" x14ac:dyDescent="0.25">
      <c r="B14" s="7" t="s" vm="148">
        <v>145</v>
      </c>
      <c r="C14" s="165" vm="1352">
        <v>151832.34</v>
      </c>
      <c r="D14" s="164" vm="1536">
        <v>101855.29000000001</v>
      </c>
      <c r="E14" s="190">
        <v>-32.915945311782707</v>
      </c>
      <c r="F14" s="165" vm="1189">
        <v>16</v>
      </c>
      <c r="G14" s="164" vm="599">
        <v>7</v>
      </c>
      <c r="H14" s="190">
        <v>-56.25</v>
      </c>
    </row>
    <row r="15" spans="1:13" s="11" customFormat="1" ht="37.5" customHeight="1" x14ac:dyDescent="0.25">
      <c r="B15" s="7" t="s" vm="144">
        <v>156</v>
      </c>
      <c r="C15" s="165" vm="414">
        <v>1004932.3899999999</v>
      </c>
      <c r="D15" s="164" vm="439">
        <v>423428.62</v>
      </c>
      <c r="E15" s="190">
        <v>-57.864964428104457</v>
      </c>
      <c r="F15" s="165" vm="1502">
        <v>39</v>
      </c>
      <c r="G15" s="164" vm="997">
        <v>40</v>
      </c>
      <c r="H15" s="190">
        <v>2.564102564102555</v>
      </c>
    </row>
    <row r="16" spans="1:13" s="47" customFormat="1" ht="3" customHeight="1" thickBot="1" x14ac:dyDescent="0.3">
      <c r="B16" s="59"/>
      <c r="C16" s="60"/>
      <c r="D16" s="60"/>
      <c r="E16" s="252"/>
      <c r="F16" s="60"/>
      <c r="G16" s="60"/>
      <c r="H16" s="252"/>
      <c r="I16" s="60"/>
      <c r="J16" s="60"/>
      <c r="K16" s="60"/>
      <c r="L16" s="60"/>
      <c r="M16" s="46"/>
    </row>
    <row r="17" spans="2:13" ht="37.5" customHeight="1" thickBot="1" x14ac:dyDescent="0.3">
      <c r="B17" s="98" t="s" vm="114">
        <v>48</v>
      </c>
      <c r="C17" s="167">
        <v>34918932.520000003</v>
      </c>
      <c r="D17" s="167">
        <v>37000901.93</v>
      </c>
      <c r="E17" s="253">
        <v>5.9622939756464035</v>
      </c>
      <c r="F17" s="167">
        <v>5173</v>
      </c>
      <c r="G17" s="167">
        <v>5302</v>
      </c>
      <c r="H17" s="258">
        <v>2.4937173786970845</v>
      </c>
    </row>
    <row r="18" spans="2:13" s="47" customFormat="1" ht="3" customHeight="1" x14ac:dyDescent="0.25">
      <c r="B18" s="59"/>
      <c r="C18" s="60"/>
      <c r="D18" s="60"/>
      <c r="E18" s="254"/>
      <c r="F18" s="60"/>
      <c r="G18" s="60"/>
      <c r="H18" s="254"/>
      <c r="I18" s="60"/>
      <c r="J18" s="60"/>
      <c r="K18" s="60"/>
      <c r="L18" s="60"/>
      <c r="M18" s="46"/>
    </row>
    <row r="19" spans="2:13" ht="37.5" customHeight="1" x14ac:dyDescent="0.25">
      <c r="B19" s="7" t="s" vm="110">
        <v>157</v>
      </c>
      <c r="C19" s="164" vm="970">
        <v>340598.74</v>
      </c>
      <c r="D19" s="165" vm="1562">
        <v>969498.08</v>
      </c>
      <c r="E19" s="336">
        <v>184.64523386081817</v>
      </c>
      <c r="F19" s="165" vm="1564">
        <v>54</v>
      </c>
      <c r="G19" s="148" vm="1563">
        <v>2</v>
      </c>
      <c r="H19" s="255">
        <v>-96.296296296296291</v>
      </c>
    </row>
    <row r="20" spans="2:13" ht="37.5" customHeight="1" x14ac:dyDescent="0.25">
      <c r="B20" s="7" t="s" vm="147">
        <v>158</v>
      </c>
      <c r="C20" s="164" vm="621">
        <v>50193096.680000007</v>
      </c>
      <c r="D20" s="165" vm="1050">
        <v>59136948.920000002</v>
      </c>
      <c r="E20" s="190">
        <v>17.818889113418209</v>
      </c>
      <c r="F20" s="165" vm="1361">
        <v>957789</v>
      </c>
      <c r="G20" s="148" vm="604">
        <v>1045522</v>
      </c>
      <c r="H20" s="255">
        <v>9.159950678072093</v>
      </c>
    </row>
    <row r="21" spans="2:13" ht="37.5" customHeight="1" x14ac:dyDescent="0.25">
      <c r="B21" s="7" t="s" vm="143">
        <v>159</v>
      </c>
      <c r="C21" s="164" vm="1303">
        <v>35618230.68</v>
      </c>
      <c r="D21" s="165" vm="1288">
        <v>39014206.739999995</v>
      </c>
      <c r="E21" s="190">
        <v>9.5343760629493346</v>
      </c>
      <c r="F21" s="165" vm="1240">
        <v>64958</v>
      </c>
      <c r="G21" s="148" vm="597">
        <v>66807</v>
      </c>
      <c r="H21" s="255">
        <v>2.8464546322239102</v>
      </c>
    </row>
    <row r="22" spans="2:13" s="11" customFormat="1" ht="37.5" customHeight="1" x14ac:dyDescent="0.25">
      <c r="B22" s="7" t="s" vm="113">
        <v>160</v>
      </c>
      <c r="C22" s="164" vm="755">
        <v>0</v>
      </c>
      <c r="D22" s="165" vm="952">
        <v>0</v>
      </c>
      <c r="E22" s="255" t="s">
        <v>91</v>
      </c>
      <c r="F22" s="165" vm="376">
        <v>0</v>
      </c>
      <c r="G22" s="148" vm="611">
        <v>0</v>
      </c>
      <c r="H22" s="255" t="s">
        <v>91</v>
      </c>
    </row>
    <row r="23" spans="2:13" s="11" customFormat="1" ht="37.5" customHeight="1" x14ac:dyDescent="0.25">
      <c r="B23" s="7" t="s" vm="109">
        <v>161</v>
      </c>
      <c r="C23" s="164" vm="1065">
        <v>3049260.41</v>
      </c>
      <c r="D23" s="165" vm="636">
        <v>2929452.21</v>
      </c>
      <c r="E23" s="190">
        <v>-3.929090464267702</v>
      </c>
      <c r="F23" s="165" vm="1179">
        <v>1740</v>
      </c>
      <c r="G23" s="148" vm="756">
        <v>1383</v>
      </c>
      <c r="H23" s="255">
        <v>-20.517241379310349</v>
      </c>
    </row>
    <row r="24" spans="2:13" s="47" customFormat="1" ht="3" customHeight="1" thickBot="1" x14ac:dyDescent="0.3">
      <c r="B24" s="59"/>
      <c r="C24" s="60"/>
      <c r="D24" s="60"/>
      <c r="E24" s="252" t="s">
        <v>91</v>
      </c>
      <c r="F24" s="60"/>
      <c r="G24" s="149"/>
      <c r="H24" s="257"/>
      <c r="I24" s="60"/>
      <c r="J24" s="60"/>
      <c r="K24" s="60"/>
      <c r="L24" s="60"/>
      <c r="M24" s="46"/>
    </row>
    <row r="25" spans="2:13" ht="37.5" customHeight="1" thickBot="1" x14ac:dyDescent="0.3">
      <c r="B25" s="98" t="s" vm="146">
        <v>59</v>
      </c>
      <c r="C25" s="166">
        <v>89201186.510000005</v>
      </c>
      <c r="D25" s="167">
        <v>102050105.94999999</v>
      </c>
      <c r="E25" s="256">
        <v>14.404426603181491</v>
      </c>
      <c r="F25" s="167">
        <v>1024541</v>
      </c>
      <c r="G25" s="171">
        <v>1113714</v>
      </c>
      <c r="H25" s="259">
        <v>8.7037024384578103</v>
      </c>
    </row>
    <row r="26" spans="2:13" s="47" customFormat="1" ht="3" customHeight="1" x14ac:dyDescent="0.25">
      <c r="B26" s="59"/>
      <c r="C26" s="60"/>
      <c r="D26" s="60"/>
      <c r="E26" s="257"/>
      <c r="F26" s="60"/>
      <c r="G26" s="149"/>
      <c r="H26" s="257"/>
      <c r="I26" s="60"/>
      <c r="J26" s="60"/>
      <c r="K26" s="60"/>
      <c r="L26" s="60"/>
      <c r="M26" s="46"/>
    </row>
    <row r="27" spans="2:13" ht="23.25" customHeight="1" x14ac:dyDescent="0.25">
      <c r="B27" s="237" t="s">
        <v>26</v>
      </c>
      <c r="C27" s="242">
        <v>124120119.03</v>
      </c>
      <c r="D27" s="242">
        <v>139051007.88</v>
      </c>
      <c r="E27" s="263">
        <v>12.029386506140199</v>
      </c>
      <c r="F27" s="240">
        <v>1029714</v>
      </c>
      <c r="G27" s="238">
        <v>1119016</v>
      </c>
      <c r="H27" s="263">
        <v>8.6725051810502691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8" t="s">
        <v>163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99"/>
    </row>
    <row r="2" spans="1:13" s="11" customFormat="1" ht="12.75" x14ac:dyDescent="0.25">
      <c r="A2" s="100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88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42">
        <v>164</v>
      </c>
      <c r="C8" s="148" vm="987">
        <v>277497494.02000004</v>
      </c>
      <c r="D8" s="156">
        <v>93.1</v>
      </c>
      <c r="E8" s="164" vm="1399">
        <v>332901491.77999997</v>
      </c>
      <c r="F8" s="156">
        <v>93.26</v>
      </c>
      <c r="G8" s="260">
        <v>19.965584898581753</v>
      </c>
      <c r="H8" s="188" vm="1421">
        <v>109805</v>
      </c>
      <c r="I8" s="156">
        <v>55.15</v>
      </c>
      <c r="J8" s="164" vm="1090">
        <v>124877</v>
      </c>
      <c r="K8" s="156">
        <v>55.82</v>
      </c>
      <c r="L8" s="102">
        <v>13.726150903875052</v>
      </c>
    </row>
    <row r="9" spans="1:13" s="11" customFormat="1" ht="37.5" customHeight="1" x14ac:dyDescent="0.25">
      <c r="B9" s="7" t="s" vm="171">
        <v>165</v>
      </c>
      <c r="C9" s="148" vm="1148">
        <v>2447556.4200000004</v>
      </c>
      <c r="D9" s="156">
        <v>0.82</v>
      </c>
      <c r="E9" s="164" vm="1241">
        <v>2615161.9400000004</v>
      </c>
      <c r="F9" s="156">
        <v>0.73</v>
      </c>
      <c r="G9" s="260">
        <v>6.8478715599945161</v>
      </c>
      <c r="H9" s="188" vm="674">
        <v>2236</v>
      </c>
      <c r="I9" s="156">
        <v>1.1200000000000001</v>
      </c>
      <c r="J9" s="164" vm="1345">
        <v>2250</v>
      </c>
      <c r="K9" s="156">
        <v>1.01</v>
      </c>
      <c r="L9" s="102">
        <v>0.62611806797853831</v>
      </c>
    </row>
    <row r="10" spans="1:13" s="11" customFormat="1" ht="35.450000000000003" customHeight="1" x14ac:dyDescent="0.25">
      <c r="B10" s="7" t="s" vm="108">
        <v>166</v>
      </c>
      <c r="C10" s="148" vm="960">
        <v>18119861.68</v>
      </c>
      <c r="D10" s="156">
        <v>6.08</v>
      </c>
      <c r="E10" s="164" vm="1540">
        <v>21457538.549999997</v>
      </c>
      <c r="F10" s="156">
        <v>6.01</v>
      </c>
      <c r="G10" s="260">
        <v>18.419990885934823</v>
      </c>
      <c r="H10" s="188" vm="916">
        <v>87069</v>
      </c>
      <c r="I10" s="156">
        <v>43.73</v>
      </c>
      <c r="J10" s="164" vm="1640">
        <v>96592</v>
      </c>
      <c r="K10" s="156">
        <v>43.17</v>
      </c>
      <c r="L10" s="102">
        <v>10.937302599088071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19">
        <v>47</v>
      </c>
      <c r="C12" s="171">
        <v>298064912.12000006</v>
      </c>
      <c r="D12" s="177">
        <v>99.999999999999986</v>
      </c>
      <c r="E12" s="167">
        <v>356974192.26999998</v>
      </c>
      <c r="F12" s="176">
        <v>100.00000000000001</v>
      </c>
      <c r="G12" s="261">
        <v>19.763909723893704</v>
      </c>
      <c r="H12" s="189">
        <v>199110</v>
      </c>
      <c r="I12" s="177">
        <v>100</v>
      </c>
      <c r="J12" s="167">
        <v>223719</v>
      </c>
      <c r="K12" s="177">
        <v>100</v>
      </c>
      <c r="L12" s="262">
        <v>12.359499773994258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41">
        <v>167</v>
      </c>
      <c r="C14" s="165" vm="558">
        <v>3391812.3100000005</v>
      </c>
      <c r="D14" s="156">
        <v>100</v>
      </c>
      <c r="E14" s="164" vm="1154">
        <v>2083978.77</v>
      </c>
      <c r="F14" s="156">
        <v>100</v>
      </c>
      <c r="G14" s="260">
        <v>-38.558546890821333</v>
      </c>
      <c r="H14" s="188" vm="1098">
        <v>12</v>
      </c>
      <c r="I14" s="156">
        <v>100</v>
      </c>
      <c r="J14" s="164" vm="462">
        <v>15</v>
      </c>
      <c r="K14" s="156">
        <v>100</v>
      </c>
      <c r="L14" s="156">
        <v>25</v>
      </c>
    </row>
    <row r="15" spans="1:13" ht="37.5" customHeight="1" x14ac:dyDescent="0.25">
      <c r="B15" s="286" t="s" vm="186">
        <v>168</v>
      </c>
      <c r="C15" s="165" vm="275">
        <v>0</v>
      </c>
      <c r="D15" s="156">
        <v>0</v>
      </c>
      <c r="E15" s="164" vm="261">
        <v>0</v>
      </c>
      <c r="F15" s="156">
        <v>0</v>
      </c>
      <c r="G15" s="260" t="s">
        <v>91</v>
      </c>
      <c r="H15" s="188" vm="267">
        <v>0</v>
      </c>
      <c r="I15" s="156">
        <v>0</v>
      </c>
      <c r="J15" s="164" vm="260">
        <v>0</v>
      </c>
      <c r="K15" s="156">
        <v>0</v>
      </c>
      <c r="L15" s="156" t="s">
        <v>91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54">
        <v>94</v>
      </c>
      <c r="C17" s="170">
        <v>3391812.3100000005</v>
      </c>
      <c r="D17" s="177">
        <v>100</v>
      </c>
      <c r="E17" s="166">
        <v>2083978.77</v>
      </c>
      <c r="F17" s="178">
        <v>100</v>
      </c>
      <c r="G17" s="261">
        <v>-38.558546890821333</v>
      </c>
      <c r="H17" s="189">
        <v>12</v>
      </c>
      <c r="I17" s="177">
        <v>100</v>
      </c>
      <c r="J17" s="167">
        <v>15</v>
      </c>
      <c r="K17" s="191">
        <v>100</v>
      </c>
      <c r="L17" s="278">
        <v>25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107">
        <v>169</v>
      </c>
      <c r="C19" s="148" vm="531">
        <v>6562761.6800000006</v>
      </c>
      <c r="D19" s="156">
        <v>99.73</v>
      </c>
      <c r="E19" s="165" vm="608">
        <v>4647196.209999999</v>
      </c>
      <c r="F19" s="157">
        <v>99.88</v>
      </c>
      <c r="G19" s="260">
        <v>-29.188405177620297</v>
      </c>
      <c r="H19" s="188" vm="1493">
        <v>34</v>
      </c>
      <c r="I19" s="156">
        <v>85</v>
      </c>
      <c r="J19" s="160" vm="1053">
        <v>27</v>
      </c>
      <c r="K19" s="193">
        <v>87.1</v>
      </c>
      <c r="L19" s="102">
        <v>-20.588235294117652</v>
      </c>
    </row>
    <row r="20" spans="2:13" ht="37.5" customHeight="1" x14ac:dyDescent="0.25">
      <c r="B20" s="7" t="s" vm="184">
        <v>170</v>
      </c>
      <c r="C20" s="148" vm="914">
        <v>3834.88</v>
      </c>
      <c r="D20" s="156">
        <v>0.06</v>
      </c>
      <c r="E20" s="165" vm="1565">
        <v>3834.88</v>
      </c>
      <c r="F20" s="157">
        <v>0.08</v>
      </c>
      <c r="G20" s="260">
        <v>0</v>
      </c>
      <c r="H20" s="188" vm="1501">
        <v>2</v>
      </c>
      <c r="I20" s="156">
        <v>5</v>
      </c>
      <c r="J20" s="160" vm="1566">
        <v>2</v>
      </c>
      <c r="K20" s="193">
        <v>6.45</v>
      </c>
      <c r="L20" s="156">
        <v>0</v>
      </c>
    </row>
    <row r="21" spans="2:13" ht="37.5" customHeight="1" x14ac:dyDescent="0.25">
      <c r="B21" s="286" t="s" vm="187">
        <v>171</v>
      </c>
      <c r="C21" s="148" vm="292">
        <v>13615.88</v>
      </c>
      <c r="D21" s="156">
        <v>0.21</v>
      </c>
      <c r="E21" s="165" vm="259">
        <v>1920</v>
      </c>
      <c r="F21" s="157">
        <v>0.04</v>
      </c>
      <c r="G21" s="260">
        <v>-85.898818144695753</v>
      </c>
      <c r="H21" s="188" vm="296">
        <v>4</v>
      </c>
      <c r="I21" s="156">
        <v>10</v>
      </c>
      <c r="J21" s="160" vm="263">
        <v>2</v>
      </c>
      <c r="K21" s="193">
        <v>6.45</v>
      </c>
      <c r="L21" s="156">
        <v>-50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21">
        <v>95</v>
      </c>
      <c r="C23" s="171">
        <v>6580212.4400000004</v>
      </c>
      <c r="D23" s="176">
        <v>100</v>
      </c>
      <c r="E23" s="170">
        <v>4652951.0899999989</v>
      </c>
      <c r="F23" s="178">
        <v>100</v>
      </c>
      <c r="G23" s="261">
        <v>-29.288740562303204</v>
      </c>
      <c r="H23" s="189">
        <v>40</v>
      </c>
      <c r="I23" s="177">
        <v>100</v>
      </c>
      <c r="J23" s="167">
        <v>31</v>
      </c>
      <c r="K23" s="191">
        <v>100</v>
      </c>
      <c r="L23" s="262">
        <v>-22.5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50">
        <v>172</v>
      </c>
      <c r="C25" s="148" vm="1040">
        <v>61098474.869999997</v>
      </c>
      <c r="D25" s="156">
        <v>83.73</v>
      </c>
      <c r="E25" s="148" vm="1553">
        <v>60231356.109999999</v>
      </c>
      <c r="F25" s="157">
        <v>89.77</v>
      </c>
      <c r="G25" s="260">
        <v>-1.4192150652614117</v>
      </c>
      <c r="H25" s="188" vm="1555">
        <v>5411</v>
      </c>
      <c r="I25" s="156">
        <v>91.34</v>
      </c>
      <c r="J25" s="164" vm="1554">
        <v>5578</v>
      </c>
      <c r="K25" s="193">
        <v>83.67</v>
      </c>
      <c r="L25" s="102">
        <v>3.0863056736278054</v>
      </c>
    </row>
    <row r="26" spans="2:13" s="11" customFormat="1" ht="35.450000000000003" customHeight="1" x14ac:dyDescent="0.25">
      <c r="B26" s="7" t="s" vm="106">
        <v>173</v>
      </c>
      <c r="C26" s="148" vm="406">
        <v>292012.39999999997</v>
      </c>
      <c r="D26" s="156">
        <v>0.4</v>
      </c>
      <c r="E26" s="148" vm="807">
        <v>362856.64</v>
      </c>
      <c r="F26" s="157">
        <v>0.54</v>
      </c>
      <c r="G26" s="260">
        <v>24.260695778672428</v>
      </c>
      <c r="H26" s="188" vm="847">
        <v>98</v>
      </c>
      <c r="I26" s="156">
        <v>1.65</v>
      </c>
      <c r="J26" s="164" vm="416">
        <v>110</v>
      </c>
      <c r="K26" s="193">
        <v>1.65</v>
      </c>
      <c r="L26" s="102">
        <v>12.24489795918366</v>
      </c>
    </row>
    <row r="27" spans="2:13" s="11" customFormat="1" ht="35.450000000000003" customHeight="1" x14ac:dyDescent="0.25">
      <c r="B27" s="7" t="s" vm="185">
        <v>174</v>
      </c>
      <c r="C27" s="148" vm="1294">
        <v>0</v>
      </c>
      <c r="D27" s="156">
        <v>0</v>
      </c>
      <c r="E27" s="148" vm="1561">
        <v>0</v>
      </c>
      <c r="F27" s="157">
        <v>0</v>
      </c>
      <c r="G27" s="260" t="s">
        <v>91</v>
      </c>
      <c r="H27" s="188" vm="1560">
        <v>0</v>
      </c>
      <c r="I27" s="156">
        <v>0</v>
      </c>
      <c r="J27" s="164" vm="1026">
        <v>0</v>
      </c>
      <c r="K27" s="193">
        <v>0</v>
      </c>
      <c r="L27" s="156" t="s">
        <v>91</v>
      </c>
    </row>
    <row r="28" spans="2:13" s="11" customFormat="1" ht="35.450000000000003" customHeight="1" x14ac:dyDescent="0.25">
      <c r="B28" s="7" t="s" vm="140">
        <v>175</v>
      </c>
      <c r="C28" s="148" vm="390">
        <v>6536930.2799999993</v>
      </c>
      <c r="D28" s="156">
        <v>8.9600000000000009</v>
      </c>
      <c r="E28" s="148" vm="622">
        <v>3712942.62</v>
      </c>
      <c r="F28" s="157">
        <v>5.53</v>
      </c>
      <c r="G28" s="260">
        <v>-43.200516741628761</v>
      </c>
      <c r="H28" s="188" vm="396">
        <v>22</v>
      </c>
      <c r="I28" s="156">
        <v>0.37</v>
      </c>
      <c r="J28" s="164" vm="853">
        <v>22</v>
      </c>
      <c r="K28" s="193">
        <v>0.33</v>
      </c>
      <c r="L28" s="102">
        <v>0</v>
      </c>
    </row>
    <row r="29" spans="2:13" s="11" customFormat="1" ht="37.5" customHeight="1" x14ac:dyDescent="0.25">
      <c r="B29" s="7" t="s" vm="170">
        <v>176</v>
      </c>
      <c r="C29" s="148" vm="464">
        <v>4098446.3499999996</v>
      </c>
      <c r="D29" s="156">
        <v>5.61</v>
      </c>
      <c r="E29" s="148" vm="557">
        <v>848921.61</v>
      </c>
      <c r="F29" s="157">
        <v>1.27</v>
      </c>
      <c r="G29" s="260">
        <v>-79.286745817716991</v>
      </c>
      <c r="H29" s="188" vm="1441">
        <v>4</v>
      </c>
      <c r="I29" s="156">
        <v>7.0000000000000007E-2</v>
      </c>
      <c r="J29" s="164" vm="528">
        <v>4</v>
      </c>
      <c r="K29" s="193">
        <v>0.06</v>
      </c>
      <c r="L29" s="102">
        <v>0</v>
      </c>
    </row>
    <row r="30" spans="2:13" s="11" customFormat="1" ht="37.5" customHeight="1" x14ac:dyDescent="0.25">
      <c r="B30" s="7" t="s" vm="105">
        <v>177</v>
      </c>
      <c r="C30" s="148" vm="474">
        <v>947596.75999999989</v>
      </c>
      <c r="D30" s="156">
        <v>1.3</v>
      </c>
      <c r="E30" s="148" vm="614">
        <v>1937171.16</v>
      </c>
      <c r="F30" s="157">
        <v>2.89</v>
      </c>
      <c r="G30" s="260">
        <v>104.42990539562422</v>
      </c>
      <c r="H30" s="188" vm="435">
        <v>389</v>
      </c>
      <c r="I30" s="156">
        <v>6.57</v>
      </c>
      <c r="J30" s="164" vm="650">
        <v>953</v>
      </c>
      <c r="K30" s="193">
        <v>14.29</v>
      </c>
      <c r="L30" s="102">
        <v>144.98714652956301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55">
        <v>96</v>
      </c>
      <c r="C32" s="171">
        <v>72973460.659999996</v>
      </c>
      <c r="D32" s="177">
        <v>100</v>
      </c>
      <c r="E32" s="170">
        <v>67093248.139999993</v>
      </c>
      <c r="F32" s="178">
        <v>100</v>
      </c>
      <c r="G32" s="261">
        <v>-8.0580151562185733</v>
      </c>
      <c r="H32" s="189">
        <v>5924</v>
      </c>
      <c r="I32" s="177">
        <v>100</v>
      </c>
      <c r="J32" s="167">
        <v>6667</v>
      </c>
      <c r="K32" s="191">
        <v>100</v>
      </c>
      <c r="L32" s="262">
        <v>12.542201215394996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6" t="s">
        <v>27</v>
      </c>
      <c r="C34" s="264">
        <v>381010397.53000009</v>
      </c>
      <c r="D34" s="265"/>
      <c r="E34" s="238">
        <v>430804370.26999992</v>
      </c>
      <c r="F34" s="266"/>
      <c r="G34" s="267">
        <v>13.068927531322586</v>
      </c>
      <c r="H34" s="242">
        <v>205086</v>
      </c>
      <c r="I34" s="265"/>
      <c r="J34" s="242">
        <v>230432</v>
      </c>
      <c r="K34" s="268"/>
      <c r="L34" s="269">
        <v>12.358717806188622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8" t="s">
        <v>178</v>
      </c>
      <c r="C1" s="378"/>
      <c r="D1" s="378"/>
      <c r="E1" s="378"/>
      <c r="F1" s="378"/>
      <c r="G1" s="378"/>
      <c r="H1" s="378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22</v>
      </c>
      <c r="D5" s="372"/>
      <c r="E5" s="372"/>
      <c r="F5" s="372" t="s">
        <v>21</v>
      </c>
      <c r="G5" s="372"/>
      <c r="H5" s="373"/>
    </row>
    <row r="6" spans="1:13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42">
        <v>164</v>
      </c>
      <c r="C8" s="160" vm="477">
        <v>184032197.37000003</v>
      </c>
      <c r="D8" s="160" vm="1482">
        <v>222716318.98000002</v>
      </c>
      <c r="E8" s="272">
        <v>21.020300883668128</v>
      </c>
      <c r="F8" s="203" vm="891">
        <v>33560</v>
      </c>
      <c r="G8" s="160" vm="927">
        <v>36201</v>
      </c>
      <c r="H8" s="156">
        <v>7.8694874851013026</v>
      </c>
    </row>
    <row r="9" spans="1:13" s="11" customFormat="1" ht="37.5" customHeight="1" x14ac:dyDescent="0.25">
      <c r="B9" s="7" t="s" vm="171">
        <v>165</v>
      </c>
      <c r="C9" s="160" vm="513">
        <v>1893154.94</v>
      </c>
      <c r="D9" s="160" vm="450">
        <v>3289716.64</v>
      </c>
      <c r="E9" s="270">
        <v>73.769012271124524</v>
      </c>
      <c r="F9" s="203" vm="1644">
        <v>159</v>
      </c>
      <c r="G9" s="160" vm="800">
        <v>173</v>
      </c>
      <c r="H9" s="255">
        <v>8.8050314465408803</v>
      </c>
    </row>
    <row r="10" spans="1:13" s="11" customFormat="1" ht="35.450000000000003" customHeight="1" x14ac:dyDescent="0.25">
      <c r="B10" s="7" t="s" vm="108">
        <v>166</v>
      </c>
      <c r="C10" s="160" vm="678">
        <v>7070765.9000000004</v>
      </c>
      <c r="D10" s="160" vm="1158">
        <v>8929965.6399999987</v>
      </c>
      <c r="E10" s="271">
        <v>26.294177551543569</v>
      </c>
      <c r="F10" s="203" vm="874">
        <v>2037</v>
      </c>
      <c r="G10" s="160" vm="612">
        <v>2378</v>
      </c>
      <c r="H10" s="255">
        <v>16.74030436917036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19">
        <v>47</v>
      </c>
      <c r="C12" s="170">
        <v>192996118.21000004</v>
      </c>
      <c r="D12" s="170">
        <v>234936001.25999999</v>
      </c>
      <c r="E12" s="259">
        <v>21.730946424717715</v>
      </c>
      <c r="F12" s="204">
        <v>35756</v>
      </c>
      <c r="G12" s="170">
        <v>38752</v>
      </c>
      <c r="H12" s="259">
        <v>8.3790133124510504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41">
        <v>167</v>
      </c>
      <c r="C14" s="160" vm="1279">
        <v>312613.53000000003</v>
      </c>
      <c r="D14" s="160" vm="1295">
        <v>350690.92</v>
      </c>
      <c r="E14" s="271">
        <v>12.180339731296968</v>
      </c>
      <c r="F14" s="203" vm="552">
        <v>69</v>
      </c>
      <c r="G14" s="160" vm="1379">
        <v>126</v>
      </c>
      <c r="H14" s="255">
        <v>82.608695652173907</v>
      </c>
    </row>
    <row r="15" spans="1:13" ht="37.5" customHeight="1" x14ac:dyDescent="0.25">
      <c r="B15" s="286" t="s" vm="186">
        <v>168</v>
      </c>
      <c r="C15" s="160" vm="279">
        <v>0</v>
      </c>
      <c r="D15" s="160" vm="256">
        <v>0</v>
      </c>
      <c r="E15" s="271" t="s">
        <v>91</v>
      </c>
      <c r="F15" s="203" vm="268">
        <v>0</v>
      </c>
      <c r="G15" s="160" vm="257">
        <v>0</v>
      </c>
      <c r="H15" s="255" t="s">
        <v>91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54">
        <v>94</v>
      </c>
      <c r="C17" s="170">
        <v>312613.53000000003</v>
      </c>
      <c r="D17" s="170">
        <v>350690.92</v>
      </c>
      <c r="E17" s="259">
        <v>12.180339731296968</v>
      </c>
      <c r="F17" s="204">
        <v>69</v>
      </c>
      <c r="G17" s="204">
        <v>126</v>
      </c>
      <c r="H17" s="259">
        <v>82.608695652173907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107">
        <v>169</v>
      </c>
      <c r="C19" s="160" vm="718">
        <v>1106838.67</v>
      </c>
      <c r="D19" s="160" vm="776">
        <v>333269.53000000003</v>
      </c>
      <c r="E19" s="271">
        <v>-69.8899632771233</v>
      </c>
      <c r="F19" s="203" vm="880">
        <v>5</v>
      </c>
      <c r="G19" s="160" vm="677">
        <v>2</v>
      </c>
      <c r="H19" s="255">
        <v>-60</v>
      </c>
    </row>
    <row r="20" spans="2:13" ht="37.5" customHeight="1" x14ac:dyDescent="0.25">
      <c r="B20" s="7" t="s" vm="184">
        <v>170</v>
      </c>
      <c r="C20" s="160" vm="720">
        <v>0</v>
      </c>
      <c r="D20" s="160" vm="1320">
        <v>0</v>
      </c>
      <c r="E20" s="271" t="s">
        <v>91</v>
      </c>
      <c r="F20" s="203" vm="646">
        <v>0</v>
      </c>
      <c r="G20" s="160" vm="714">
        <v>0</v>
      </c>
      <c r="H20" s="255" t="s">
        <v>91</v>
      </c>
    </row>
    <row r="21" spans="2:13" ht="37.5" customHeight="1" x14ac:dyDescent="0.25">
      <c r="B21" s="286" t="s" vm="187">
        <v>171</v>
      </c>
      <c r="C21" s="160" vm="300">
        <v>0</v>
      </c>
      <c r="D21" s="160" vm="262">
        <v>0</v>
      </c>
      <c r="E21" s="271" t="s">
        <v>91</v>
      </c>
      <c r="F21" s="203" vm="302">
        <v>0</v>
      </c>
      <c r="G21" s="160" vm="258">
        <v>0</v>
      </c>
      <c r="H21" s="255" t="s">
        <v>91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21">
        <v>95</v>
      </c>
      <c r="C23" s="170">
        <v>1106838.67</v>
      </c>
      <c r="D23" s="170">
        <v>333269.53000000003</v>
      </c>
      <c r="E23" s="259">
        <v>-69.8899632771233</v>
      </c>
      <c r="F23" s="204">
        <v>5</v>
      </c>
      <c r="G23" s="170">
        <v>2</v>
      </c>
      <c r="H23" s="259">
        <v>-60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50">
        <v>172</v>
      </c>
      <c r="C25" s="160" vm="417">
        <v>18696859.449999999</v>
      </c>
      <c r="D25" s="160" vm="325">
        <v>48990502.549999997</v>
      </c>
      <c r="E25" s="271">
        <v>162.02530259700916</v>
      </c>
      <c r="F25" s="203" vm="1349">
        <v>491</v>
      </c>
      <c r="G25" s="160" vm="568">
        <v>520</v>
      </c>
      <c r="H25" s="255">
        <v>5.906313645621168</v>
      </c>
    </row>
    <row r="26" spans="2:13" s="11" customFormat="1" ht="35.450000000000003" customHeight="1" x14ac:dyDescent="0.25">
      <c r="B26" s="7" t="s" vm="106">
        <v>173</v>
      </c>
      <c r="C26" s="160" vm="1467">
        <v>692839.98</v>
      </c>
      <c r="D26" s="160" vm="1415">
        <v>214190.44000000003</v>
      </c>
      <c r="E26" s="271">
        <v>-69.085150080398066</v>
      </c>
      <c r="F26" s="203" vm="1430">
        <v>8</v>
      </c>
      <c r="G26" s="160" vm="1313">
        <v>8</v>
      </c>
      <c r="H26" s="255">
        <v>0</v>
      </c>
    </row>
    <row r="27" spans="2:13" s="11" customFormat="1" ht="35.450000000000003" customHeight="1" x14ac:dyDescent="0.25">
      <c r="B27" s="7" t="s" vm="185">
        <v>174</v>
      </c>
      <c r="C27" s="160" vm="686">
        <v>0</v>
      </c>
      <c r="D27" s="160" vm="778">
        <v>0</v>
      </c>
      <c r="E27" s="271" t="s">
        <v>91</v>
      </c>
      <c r="F27" s="203" vm="465">
        <v>0</v>
      </c>
      <c r="G27" s="160" vm="828">
        <v>0</v>
      </c>
      <c r="H27" s="255" t="s">
        <v>91</v>
      </c>
    </row>
    <row r="28" spans="2:13" s="11" customFormat="1" ht="35.450000000000003" customHeight="1" x14ac:dyDescent="0.25">
      <c r="B28" s="7" t="s" vm="140">
        <v>175</v>
      </c>
      <c r="C28" s="160" vm="1504">
        <v>105051.4</v>
      </c>
      <c r="D28" s="160" vm="350">
        <v>18504.89</v>
      </c>
      <c r="E28" s="271">
        <v>-82.384918240023453</v>
      </c>
      <c r="F28" s="203" vm="352">
        <v>0</v>
      </c>
      <c r="G28" s="160" vm="902">
        <v>0</v>
      </c>
      <c r="H28" s="255" t="s">
        <v>91</v>
      </c>
    </row>
    <row r="29" spans="2:13" s="11" customFormat="1" ht="37.5" customHeight="1" x14ac:dyDescent="0.25">
      <c r="B29" s="7" t="s" vm="170">
        <v>176</v>
      </c>
      <c r="C29" s="160" vm="1123">
        <v>0</v>
      </c>
      <c r="D29" s="160" vm="710">
        <v>0</v>
      </c>
      <c r="E29" s="271" t="s">
        <v>91</v>
      </c>
      <c r="F29" s="203" vm="693">
        <v>0</v>
      </c>
      <c r="G29" s="160" vm="1664">
        <v>0</v>
      </c>
      <c r="H29" s="255" t="s">
        <v>91</v>
      </c>
    </row>
    <row r="30" spans="2:13" s="11" customFormat="1" ht="37.5" customHeight="1" x14ac:dyDescent="0.25">
      <c r="B30" s="7" t="s" vm="105">
        <v>177</v>
      </c>
      <c r="C30" s="160" vm="1340">
        <v>52814.99</v>
      </c>
      <c r="D30" s="160" vm="750">
        <v>319743.98999999993</v>
      </c>
      <c r="E30" s="271">
        <v>505.40386356221961</v>
      </c>
      <c r="F30" s="203" vm="1130">
        <v>11</v>
      </c>
      <c r="G30" s="160" vm="1022">
        <v>8</v>
      </c>
      <c r="H30" s="255">
        <v>-27.272727272727266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55">
        <v>96</v>
      </c>
      <c r="C32" s="170">
        <v>19547565.819999997</v>
      </c>
      <c r="D32" s="170">
        <v>49542941.869999997</v>
      </c>
      <c r="E32" s="259">
        <v>153.44813940623942</v>
      </c>
      <c r="F32" s="204">
        <v>510</v>
      </c>
      <c r="G32" s="170">
        <v>536</v>
      </c>
      <c r="H32" s="259">
        <v>5.0980392156862848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6" t="s">
        <v>27</v>
      </c>
      <c r="C34" s="264">
        <v>213963136.23000002</v>
      </c>
      <c r="D34" s="264">
        <v>285162903.57999998</v>
      </c>
      <c r="E34" s="274">
        <v>33.276651578645613</v>
      </c>
      <c r="F34" s="238">
        <v>36340</v>
      </c>
      <c r="G34" s="264">
        <v>39416</v>
      </c>
      <c r="H34" s="275">
        <v>8.4645019262520549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8" t="s">
        <v>179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88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39">
        <v>180</v>
      </c>
      <c r="C8" s="165" vm="1180">
        <v>2750165.44</v>
      </c>
      <c r="D8" s="156">
        <v>18.309999999999999</v>
      </c>
      <c r="E8" s="165" vm="1487">
        <v>2933102.0100000002</v>
      </c>
      <c r="F8" s="156">
        <v>19.450000000000003</v>
      </c>
      <c r="G8" s="277">
        <v>6.6518387344726619</v>
      </c>
      <c r="H8" s="188" vm="469">
        <v>487</v>
      </c>
      <c r="I8" s="156">
        <v>9.48</v>
      </c>
      <c r="J8" s="164" vm="723">
        <v>424</v>
      </c>
      <c r="K8" s="156">
        <v>7.75</v>
      </c>
      <c r="L8" s="156">
        <v>-12.936344969199183</v>
      </c>
    </row>
    <row r="9" spans="1:13" s="11" customFormat="1" ht="21" customHeight="1" x14ac:dyDescent="0.25">
      <c r="B9" s="7" t="s" vm="133">
        <v>181</v>
      </c>
      <c r="C9" s="165" vm="1497">
        <v>325637.47000000003</v>
      </c>
      <c r="D9" s="156">
        <v>2.17</v>
      </c>
      <c r="E9" s="165" vm="343">
        <v>633582.35</v>
      </c>
      <c r="F9" s="156">
        <v>4.2</v>
      </c>
      <c r="G9" s="277">
        <v>94.566783116205841</v>
      </c>
      <c r="H9" s="188" vm="893">
        <v>277</v>
      </c>
      <c r="I9" s="156">
        <v>5.39</v>
      </c>
      <c r="J9" s="164" vm="1356">
        <v>317</v>
      </c>
      <c r="K9" s="156">
        <v>5.79</v>
      </c>
      <c r="L9" s="156">
        <v>14.440433212996396</v>
      </c>
    </row>
    <row r="10" spans="1:13" s="11" customFormat="1" ht="21" customHeight="1" x14ac:dyDescent="0.25">
      <c r="B10" s="7" t="s" vm="104">
        <v>182</v>
      </c>
      <c r="C10" s="165" vm="360">
        <v>4949415.09</v>
      </c>
      <c r="D10" s="156">
        <v>32.940000000000005</v>
      </c>
      <c r="E10" s="165" vm="1013">
        <v>7591261.9099999992</v>
      </c>
      <c r="F10" s="156">
        <v>50.32</v>
      </c>
      <c r="G10" s="277">
        <v>53.376950042797887</v>
      </c>
      <c r="H10" s="188" vm="467">
        <v>2290</v>
      </c>
      <c r="I10" s="156">
        <v>44.57</v>
      </c>
      <c r="J10" s="164" vm="1369">
        <v>2477</v>
      </c>
      <c r="K10" s="156">
        <v>45.25</v>
      </c>
      <c r="L10" s="156">
        <v>8.1659388646288136</v>
      </c>
    </row>
    <row r="11" spans="1:13" s="11" customFormat="1" ht="21" customHeight="1" x14ac:dyDescent="0.25">
      <c r="B11" s="7" t="s" vm="98">
        <v>183</v>
      </c>
      <c r="C11" s="165" vm="1469">
        <v>-5.4569682106375694E-12</v>
      </c>
      <c r="D11" s="156">
        <v>0</v>
      </c>
      <c r="E11" s="165" vm="967">
        <v>0</v>
      </c>
      <c r="F11" s="156">
        <v>0</v>
      </c>
      <c r="G11" s="277" t="s">
        <v>91</v>
      </c>
      <c r="H11" s="188" vm="421">
        <v>0</v>
      </c>
      <c r="I11" s="156">
        <v>0</v>
      </c>
      <c r="J11" s="164" vm="814">
        <v>0</v>
      </c>
      <c r="K11" s="156">
        <v>0</v>
      </c>
      <c r="L11" s="156" t="s">
        <v>91</v>
      </c>
    </row>
    <row r="12" spans="1:13" s="47" customFormat="1" ht="21" customHeight="1" thickBot="1" x14ac:dyDescent="0.3">
      <c r="B12" s="7" t="s" vm="138">
        <v>184</v>
      </c>
      <c r="C12" s="165" vm="1676">
        <v>6997219.6899999995</v>
      </c>
      <c r="D12" s="156">
        <v>46.58</v>
      </c>
      <c r="E12" s="165" vm="574">
        <v>3926905.69</v>
      </c>
      <c r="F12" s="156">
        <v>26.03</v>
      </c>
      <c r="G12" s="277">
        <v>-43.879056768617765</v>
      </c>
      <c r="H12" s="188" vm="629">
        <v>2084</v>
      </c>
      <c r="I12" s="156">
        <v>40.56</v>
      </c>
      <c r="J12" s="164" vm="1386">
        <v>2256</v>
      </c>
      <c r="K12" s="156">
        <v>41.21</v>
      </c>
      <c r="L12" s="156">
        <v>8.2533589251439565</v>
      </c>
      <c r="M12" s="60"/>
    </row>
    <row r="13" spans="1:13" ht="21" customHeight="1" thickBot="1" x14ac:dyDescent="0.3">
      <c r="B13" s="98" t="s" vm="118">
        <v>97</v>
      </c>
      <c r="C13" s="167">
        <v>15022437.689999999</v>
      </c>
      <c r="D13" s="177">
        <v>100</v>
      </c>
      <c r="E13" s="167">
        <v>15084851.959999999</v>
      </c>
      <c r="F13" s="177">
        <v>100</v>
      </c>
      <c r="G13" s="278">
        <v>0.41547364873775905</v>
      </c>
      <c r="H13" s="167">
        <v>5138</v>
      </c>
      <c r="I13" s="177">
        <v>100</v>
      </c>
      <c r="J13" s="166">
        <v>5474</v>
      </c>
      <c r="K13" s="177">
        <v>100</v>
      </c>
      <c r="L13" s="278">
        <v>6.5395095367847489</v>
      </c>
    </row>
    <row r="14" spans="1:13" s="11" customFormat="1" ht="25.5" x14ac:dyDescent="0.25">
      <c r="B14" s="7" t="s" vm="137">
        <v>185</v>
      </c>
      <c r="C14" s="165" vm="1499">
        <v>156515566.02000001</v>
      </c>
      <c r="D14" s="156">
        <v>56.58</v>
      </c>
      <c r="E14" s="165" vm="1390">
        <v>162024558.85999998</v>
      </c>
      <c r="F14" s="156">
        <v>57.1</v>
      </c>
      <c r="G14" s="277">
        <v>3.5197731318915828</v>
      </c>
      <c r="H14" s="188" vm="1613">
        <v>163578</v>
      </c>
      <c r="I14" s="156">
        <v>80.67</v>
      </c>
      <c r="J14" s="164" vm="1612">
        <v>170727</v>
      </c>
      <c r="K14" s="156">
        <v>80.38</v>
      </c>
      <c r="L14" s="156">
        <v>4.3703921065179969</v>
      </c>
    </row>
    <row r="15" spans="1:13" s="11" customFormat="1" ht="25.5" x14ac:dyDescent="0.25">
      <c r="B15" s="7" t="s" vm="97">
        <v>186</v>
      </c>
      <c r="C15" s="165" vm="934">
        <v>73563927.040000007</v>
      </c>
      <c r="D15" s="156">
        <v>26.59</v>
      </c>
      <c r="E15" s="165" vm="1322">
        <v>75993927.810000017</v>
      </c>
      <c r="F15" s="156">
        <v>26.78</v>
      </c>
      <c r="G15" s="277">
        <v>3.3032504758462693</v>
      </c>
      <c r="H15" s="188" vm="907">
        <v>8935</v>
      </c>
      <c r="I15" s="156">
        <v>4.41</v>
      </c>
      <c r="J15" s="164" vm="1297">
        <v>9627</v>
      </c>
      <c r="K15" s="156">
        <v>4.53</v>
      </c>
      <c r="L15" s="156">
        <v>7.7448237269166214</v>
      </c>
    </row>
    <row r="16" spans="1:13" s="11" customFormat="1" ht="21" customHeight="1" x14ac:dyDescent="0.25">
      <c r="B16" s="286" t="s" vm="188">
        <v>187</v>
      </c>
      <c r="C16" s="165" vm="271">
        <v>32586197.02</v>
      </c>
      <c r="D16" s="156">
        <v>11.78</v>
      </c>
      <c r="E16" s="165" vm="236">
        <v>33321157.830000002</v>
      </c>
      <c r="F16" s="156">
        <v>11.74</v>
      </c>
      <c r="G16" s="277">
        <v>2.2554359735470655</v>
      </c>
      <c r="H16" s="188" vm="273">
        <v>27250</v>
      </c>
      <c r="I16" s="156">
        <v>13.44</v>
      </c>
      <c r="J16" s="164" vm="246">
        <v>29296</v>
      </c>
      <c r="K16" s="156">
        <v>13.79</v>
      </c>
      <c r="L16" s="156">
        <v>7.5082568807339527</v>
      </c>
    </row>
    <row r="17" spans="2:12" ht="26.25" thickBot="1" x14ac:dyDescent="0.3">
      <c r="B17" s="7" t="s" vm="103">
        <v>188</v>
      </c>
      <c r="C17" s="165" vm="1315">
        <v>13978763.91</v>
      </c>
      <c r="D17" s="156">
        <v>5.05</v>
      </c>
      <c r="E17" s="165" vm="1209">
        <v>12430289.829999998</v>
      </c>
      <c r="F17" s="156">
        <v>4.38</v>
      </c>
      <c r="G17" s="277">
        <v>-11.077331944151865</v>
      </c>
      <c r="H17" s="188" vm="1099">
        <v>3006</v>
      </c>
      <c r="I17" s="156">
        <v>1.48</v>
      </c>
      <c r="J17" s="164" vm="1672">
        <v>2750</v>
      </c>
      <c r="K17" s="156">
        <v>1.3</v>
      </c>
      <c r="L17" s="156">
        <v>-8.5163007318695918</v>
      </c>
    </row>
    <row r="18" spans="2:12" ht="15.75" thickBot="1" x14ac:dyDescent="0.3">
      <c r="B18" s="98" t="s" vm="132">
        <v>45</v>
      </c>
      <c r="C18" s="167">
        <v>276644453.99000001</v>
      </c>
      <c r="D18" s="177">
        <v>100</v>
      </c>
      <c r="E18" s="167">
        <v>283769934.32999998</v>
      </c>
      <c r="F18" s="177">
        <v>99.999999999999986</v>
      </c>
      <c r="G18" s="278">
        <v>2.5756816148779791</v>
      </c>
      <c r="H18" s="167">
        <v>202769</v>
      </c>
      <c r="I18" s="177">
        <v>100</v>
      </c>
      <c r="J18" s="166">
        <v>212400</v>
      </c>
      <c r="K18" s="177">
        <v>99.999999999999986</v>
      </c>
      <c r="L18" s="278">
        <v>4.7497398517524942</v>
      </c>
    </row>
    <row r="19" spans="2:12" ht="21" customHeight="1" x14ac:dyDescent="0.25">
      <c r="B19" s="7" t="s" vm="102">
        <v>189</v>
      </c>
      <c r="C19" s="165" vm="886">
        <v>78450268.940000013</v>
      </c>
      <c r="D19" s="156">
        <v>27.61</v>
      </c>
      <c r="E19" s="165" vm="577">
        <v>73869145.520000011</v>
      </c>
      <c r="F19" s="156">
        <v>23.77</v>
      </c>
      <c r="G19" s="277">
        <v>-5.8395254495605542</v>
      </c>
      <c r="H19" s="188" vm="1380">
        <v>16933</v>
      </c>
      <c r="I19" s="156">
        <v>8.33</v>
      </c>
      <c r="J19" s="164" vm="738">
        <v>18347</v>
      </c>
      <c r="K19" s="156">
        <v>8.66</v>
      </c>
      <c r="L19" s="156">
        <v>8.3505580818520144</v>
      </c>
    </row>
    <row r="20" spans="2:12" ht="21" customHeight="1" x14ac:dyDescent="0.25">
      <c r="B20" s="7" t="s" vm="96">
        <v>190</v>
      </c>
      <c r="C20" s="165" vm="547">
        <v>24590256.979999997</v>
      </c>
      <c r="D20" s="156">
        <v>8.65</v>
      </c>
      <c r="E20" s="165" vm="479">
        <v>24836219.349999998</v>
      </c>
      <c r="F20" s="156">
        <v>7.99</v>
      </c>
      <c r="G20" s="277">
        <v>1.0002431865598282</v>
      </c>
      <c r="H20" s="188" vm="1093">
        <v>24153</v>
      </c>
      <c r="I20" s="156">
        <v>11.88</v>
      </c>
      <c r="J20" s="164" vm="1182">
        <v>25133</v>
      </c>
      <c r="K20" s="156">
        <v>11.87</v>
      </c>
      <c r="L20" s="156">
        <v>4.0574669813273658</v>
      </c>
    </row>
    <row r="21" spans="2:12" ht="21" customHeight="1" x14ac:dyDescent="0.25">
      <c r="B21" s="7" t="s" vm="136">
        <v>191</v>
      </c>
      <c r="C21" s="165" vm="482">
        <v>11363741.73</v>
      </c>
      <c r="D21" s="156">
        <v>4</v>
      </c>
      <c r="E21" s="165" vm="1164">
        <v>10411387.58</v>
      </c>
      <c r="F21" s="156">
        <v>3.35</v>
      </c>
      <c r="G21" s="277">
        <v>-8.3806388127055698</v>
      </c>
      <c r="H21" s="188" vm="942">
        <v>25834</v>
      </c>
      <c r="I21" s="156">
        <v>12.71</v>
      </c>
      <c r="J21" s="164" vm="787">
        <v>27468</v>
      </c>
      <c r="K21" s="156">
        <v>12.97</v>
      </c>
      <c r="L21" s="156">
        <v>6.3249980645660742</v>
      </c>
    </row>
    <row r="22" spans="2:12" s="11" customFormat="1" ht="21" customHeight="1" x14ac:dyDescent="0.25">
      <c r="B22" s="7" t="s" vm="131">
        <v>192</v>
      </c>
      <c r="C22" s="165" vm="773">
        <v>28881323.610000003</v>
      </c>
      <c r="D22" s="156">
        <v>10.16</v>
      </c>
      <c r="E22" s="165" vm="734">
        <v>30064845.75</v>
      </c>
      <c r="F22" s="156">
        <v>9.67</v>
      </c>
      <c r="G22" s="277">
        <v>4.0978805403164102</v>
      </c>
      <c r="H22" s="188" vm="535">
        <v>94992</v>
      </c>
      <c r="I22" s="156">
        <v>46.72</v>
      </c>
      <c r="J22" s="164" vm="1029">
        <v>92399</v>
      </c>
      <c r="K22" s="156">
        <v>43.63</v>
      </c>
      <c r="L22" s="156">
        <v>-2.729703553983498</v>
      </c>
    </row>
    <row r="23" spans="2:12" s="11" customFormat="1" ht="21" customHeight="1" x14ac:dyDescent="0.25">
      <c r="B23" s="7" t="s" vm="101">
        <v>193</v>
      </c>
      <c r="C23" s="165" vm="1325">
        <v>7019850</v>
      </c>
      <c r="D23" s="156">
        <v>2.4700000000000002</v>
      </c>
      <c r="E23" s="165" vm="857">
        <v>6290725.4600000009</v>
      </c>
      <c r="F23" s="156">
        <v>2.02</v>
      </c>
      <c r="G23" s="277">
        <v>-10.386611394830354</v>
      </c>
      <c r="H23" s="188" vm="591">
        <v>893</v>
      </c>
      <c r="I23" s="156">
        <v>0.44</v>
      </c>
      <c r="J23" s="164" vm="445">
        <v>1041</v>
      </c>
      <c r="K23" s="156">
        <v>0.49</v>
      </c>
      <c r="L23" s="156">
        <v>16.573348264277726</v>
      </c>
    </row>
    <row r="24" spans="2:12" s="11" customFormat="1" ht="21" customHeight="1" x14ac:dyDescent="0.25">
      <c r="B24" s="7" t="s" vm="95">
        <v>194</v>
      </c>
      <c r="C24" s="165" vm="1434">
        <v>2958222.2600000002</v>
      </c>
      <c r="D24" s="156">
        <v>1.04</v>
      </c>
      <c r="E24" s="165" vm="1244">
        <v>3423964.3</v>
      </c>
      <c r="F24" s="156">
        <v>1.1000000000000001</v>
      </c>
      <c r="G24" s="277">
        <v>15.743984023702112</v>
      </c>
      <c r="H24" s="188" vm="1427">
        <v>284</v>
      </c>
      <c r="I24" s="156">
        <v>0.14000000000000001</v>
      </c>
      <c r="J24" s="164" vm="1411">
        <v>254</v>
      </c>
      <c r="K24" s="156">
        <v>0.12</v>
      </c>
      <c r="L24" s="156">
        <v>-10.563380281690144</v>
      </c>
    </row>
    <row r="25" spans="2:12" s="11" customFormat="1" ht="21" customHeight="1" x14ac:dyDescent="0.25">
      <c r="B25" s="7" t="s" vm="135">
        <v>195</v>
      </c>
      <c r="C25" s="165" vm="1124">
        <v>21637.07</v>
      </c>
      <c r="D25" s="156">
        <v>0.01</v>
      </c>
      <c r="E25" s="165" vm="1478">
        <v>5138.33</v>
      </c>
      <c r="F25" s="156">
        <v>0</v>
      </c>
      <c r="G25" s="277">
        <v>-76.25219126249533</v>
      </c>
      <c r="H25" s="188" vm="964">
        <v>5</v>
      </c>
      <c r="I25" s="156">
        <v>0</v>
      </c>
      <c r="J25" s="164" vm="1139">
        <v>1</v>
      </c>
      <c r="K25" s="156">
        <v>0</v>
      </c>
      <c r="L25" s="156">
        <v>-80</v>
      </c>
    </row>
    <row r="26" spans="2:12" s="11" customFormat="1" ht="21" customHeight="1" x14ac:dyDescent="0.25">
      <c r="B26" s="7" t="s" vm="130">
        <v>196</v>
      </c>
      <c r="C26" s="165" vm="889">
        <v>0</v>
      </c>
      <c r="D26" s="156">
        <v>0</v>
      </c>
      <c r="E26" s="165" vm="1205">
        <v>0</v>
      </c>
      <c r="F26" s="156">
        <v>0</v>
      </c>
      <c r="G26" s="277" t="s">
        <v>91</v>
      </c>
      <c r="H26" s="188" vm="588">
        <v>0</v>
      </c>
      <c r="I26" s="156">
        <v>0</v>
      </c>
      <c r="J26" s="164" vm="1376">
        <v>0</v>
      </c>
      <c r="K26" s="156">
        <v>0</v>
      </c>
      <c r="L26" s="156" t="s">
        <v>91</v>
      </c>
    </row>
    <row r="27" spans="2:12" s="11" customFormat="1" ht="21" customHeight="1" x14ac:dyDescent="0.25">
      <c r="B27" s="7" t="s" vm="100">
        <v>197</v>
      </c>
      <c r="C27" s="165" vm="1077">
        <v>2088128.32</v>
      </c>
      <c r="D27" s="156">
        <v>0.73</v>
      </c>
      <c r="E27" s="165" vm="1357">
        <v>1539419.0300000003</v>
      </c>
      <c r="F27" s="156">
        <v>0.5</v>
      </c>
      <c r="G27" s="277">
        <v>-26.277565643092274</v>
      </c>
      <c r="H27" s="188" vm="962">
        <v>786</v>
      </c>
      <c r="I27" s="156">
        <v>0.39</v>
      </c>
      <c r="J27" s="164" vm="746">
        <v>331</v>
      </c>
      <c r="K27" s="156">
        <v>0.16</v>
      </c>
      <c r="L27" s="156">
        <v>-57.888040712468189</v>
      </c>
    </row>
    <row r="28" spans="2:12" s="11" customFormat="1" ht="21" customHeight="1" x14ac:dyDescent="0.25">
      <c r="B28" s="7" t="s" vm="94">
        <v>198</v>
      </c>
      <c r="C28" s="165" vm="1431">
        <v>742184.27</v>
      </c>
      <c r="D28" s="156">
        <v>0.26</v>
      </c>
      <c r="E28" s="165" vm="1462">
        <v>658261.60000000009</v>
      </c>
      <c r="F28" s="156">
        <v>0.21</v>
      </c>
      <c r="G28" s="277">
        <v>-11.307524747189788</v>
      </c>
      <c r="H28" s="188" vm="1259">
        <v>67</v>
      </c>
      <c r="I28" s="156">
        <v>0.03</v>
      </c>
      <c r="J28" s="164" vm="1150">
        <v>55</v>
      </c>
      <c r="K28" s="156">
        <v>0.03</v>
      </c>
      <c r="L28" s="156">
        <v>-17.910447761194021</v>
      </c>
    </row>
    <row r="29" spans="2:12" s="11" customFormat="1" ht="21" customHeight="1" x14ac:dyDescent="0.25">
      <c r="B29" s="7" t="s" vm="134">
        <v>199</v>
      </c>
      <c r="C29" s="165" vm="1517">
        <v>37154124.330000006</v>
      </c>
      <c r="D29" s="156">
        <v>13.08</v>
      </c>
      <c r="E29" s="165" vm="523">
        <v>52541853.060000002</v>
      </c>
      <c r="F29" s="156">
        <v>16.91</v>
      </c>
      <c r="G29" s="277">
        <v>41.415937012341885</v>
      </c>
      <c r="H29" s="188" vm="609">
        <v>3853</v>
      </c>
      <c r="I29" s="156">
        <v>1.9</v>
      </c>
      <c r="J29" s="164" vm="1516">
        <v>6434</v>
      </c>
      <c r="K29" s="156">
        <v>3.04</v>
      </c>
      <c r="L29" s="156">
        <v>66.986763560861675</v>
      </c>
    </row>
    <row r="30" spans="2:12" s="11" customFormat="1" ht="21" customHeight="1" x14ac:dyDescent="0.25">
      <c r="B30" s="7" t="s" vm="129">
        <v>200</v>
      </c>
      <c r="C30" s="165" vm="1094">
        <v>59529822.019999996</v>
      </c>
      <c r="D30" s="156">
        <v>20.95</v>
      </c>
      <c r="E30" s="165" vm="1074">
        <v>73546658.090000004</v>
      </c>
      <c r="F30" s="156">
        <v>23.66</v>
      </c>
      <c r="G30" s="277">
        <v>23.545906227118962</v>
      </c>
      <c r="H30" s="188" vm="1314">
        <v>554</v>
      </c>
      <c r="I30" s="156">
        <v>0.27</v>
      </c>
      <c r="J30" s="164" vm="1047">
        <v>618</v>
      </c>
      <c r="K30" s="156">
        <v>0.28999999999999998</v>
      </c>
      <c r="L30" s="156">
        <v>11.55234657039712</v>
      </c>
    </row>
    <row r="31" spans="2:12" s="11" customFormat="1" ht="21" customHeight="1" thickBot="1" x14ac:dyDescent="0.3">
      <c r="B31" s="7" t="s" vm="99">
        <v>201</v>
      </c>
      <c r="C31" s="165" vm="819">
        <v>31361669.719999999</v>
      </c>
      <c r="D31" s="156">
        <v>11.04</v>
      </c>
      <c r="E31" s="165" vm="662">
        <v>33633617.790000007</v>
      </c>
      <c r="F31" s="156">
        <v>10.82</v>
      </c>
      <c r="G31" s="277">
        <v>7.2443466508134833</v>
      </c>
      <c r="H31" s="188" vm="1546">
        <v>34952</v>
      </c>
      <c r="I31" s="156">
        <v>17.190000000000001</v>
      </c>
      <c r="J31" s="164" vm="1547">
        <v>39695</v>
      </c>
      <c r="K31" s="156">
        <v>18.739999999999998</v>
      </c>
      <c r="L31" s="156">
        <v>13.570038910505829</v>
      </c>
    </row>
    <row r="32" spans="2:12" ht="21" customHeight="1" thickBot="1" x14ac:dyDescent="0.3">
      <c r="B32" s="98" t="s" vm="93">
        <v>46</v>
      </c>
      <c r="C32" s="167">
        <v>284161229.25</v>
      </c>
      <c r="D32" s="177">
        <v>100</v>
      </c>
      <c r="E32" s="167">
        <v>310821235.86000007</v>
      </c>
      <c r="F32" s="177">
        <v>100</v>
      </c>
      <c r="G32" s="278">
        <v>9.3820000287741863</v>
      </c>
      <c r="H32" s="166">
        <v>203306</v>
      </c>
      <c r="I32" s="177">
        <v>100</v>
      </c>
      <c r="J32" s="166">
        <v>211776</v>
      </c>
      <c r="K32" s="177">
        <v>100</v>
      </c>
      <c r="L32" s="278">
        <v>4.166133808151244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6" t="s">
        <v>28</v>
      </c>
      <c r="C34" s="240">
        <v>575828120.93000007</v>
      </c>
      <c r="D34" s="276"/>
      <c r="E34" s="240">
        <v>609676022.1500001</v>
      </c>
      <c r="F34" s="276"/>
      <c r="G34" s="265">
        <v>5.8781257791532369</v>
      </c>
      <c r="H34" s="242">
        <v>411213</v>
      </c>
      <c r="I34" s="276"/>
      <c r="J34" s="242">
        <v>429650</v>
      </c>
      <c r="K34" s="276"/>
      <c r="L34" s="265">
        <v>4.4835644787494431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8" t="s">
        <v>202</v>
      </c>
      <c r="C1" s="378"/>
      <c r="D1" s="378"/>
      <c r="E1" s="378"/>
      <c r="F1" s="378"/>
      <c r="G1" s="378"/>
      <c r="H1" s="378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30</v>
      </c>
      <c r="D5" s="372"/>
      <c r="E5" s="372"/>
      <c r="F5" s="372" t="s">
        <v>21</v>
      </c>
      <c r="G5" s="372"/>
      <c r="H5" s="373"/>
    </row>
    <row r="6" spans="1:13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39">
        <v>180</v>
      </c>
      <c r="C8" s="164" vm="729">
        <v>23313724.330000006</v>
      </c>
      <c r="D8" s="165" vm="1114">
        <v>60356.59</v>
      </c>
      <c r="E8" s="277">
        <v>-99.741111333626208</v>
      </c>
      <c r="F8" s="188" vm="1662">
        <v>11</v>
      </c>
      <c r="G8" s="164" vm="995">
        <v>6</v>
      </c>
      <c r="H8" s="156">
        <v>-45.45454545454546</v>
      </c>
    </row>
    <row r="9" spans="1:13" s="11" customFormat="1" ht="21" customHeight="1" x14ac:dyDescent="0.25">
      <c r="B9" s="7" t="s" vm="133">
        <v>181</v>
      </c>
      <c r="C9" s="164" vm="1271">
        <v>9591.75</v>
      </c>
      <c r="D9" s="165" vm="1598">
        <v>124551.9</v>
      </c>
      <c r="E9" s="277">
        <v>1198.5315505512549</v>
      </c>
      <c r="F9" s="188" vm="1599">
        <v>2</v>
      </c>
      <c r="G9" s="164" vm="1660">
        <v>2</v>
      </c>
      <c r="H9" s="156">
        <v>0</v>
      </c>
    </row>
    <row r="10" spans="1:13" s="11" customFormat="1" ht="21" customHeight="1" x14ac:dyDescent="0.25">
      <c r="B10" s="7" t="s" vm="104">
        <v>182</v>
      </c>
      <c r="C10" s="164" vm="480">
        <v>671592.87</v>
      </c>
      <c r="D10" s="165" vm="1032">
        <v>715542.32</v>
      </c>
      <c r="E10" s="277">
        <v>6.5440614341245151</v>
      </c>
      <c r="F10" s="188" vm="711">
        <v>183</v>
      </c>
      <c r="G10" s="164" vm="689">
        <v>73</v>
      </c>
      <c r="H10" s="156">
        <v>-60.10928961748634</v>
      </c>
    </row>
    <row r="11" spans="1:13" s="11" customFormat="1" ht="21" customHeight="1" x14ac:dyDescent="0.25">
      <c r="B11" s="7" t="s" vm="98">
        <v>183</v>
      </c>
      <c r="C11" s="164" vm="1274">
        <v>0</v>
      </c>
      <c r="D11" s="165" vm="553">
        <v>0</v>
      </c>
      <c r="E11" s="277" t="s">
        <v>91</v>
      </c>
      <c r="F11" s="188" vm="965">
        <v>0</v>
      </c>
      <c r="G11" s="164" vm="501">
        <v>0</v>
      </c>
      <c r="H11" s="156" t="s">
        <v>91</v>
      </c>
    </row>
    <row r="12" spans="1:13" s="47" customFormat="1" ht="21" customHeight="1" thickBot="1" x14ac:dyDescent="0.3">
      <c r="B12" s="7" t="s" vm="138">
        <v>184</v>
      </c>
      <c r="C12" s="164" vm="579">
        <v>2899485.33</v>
      </c>
      <c r="D12" s="165" vm="1374">
        <v>566745.64000000013</v>
      </c>
      <c r="E12" s="277">
        <v>-80.45357794584875</v>
      </c>
      <c r="F12" s="188" vm="1039">
        <v>1056</v>
      </c>
      <c r="G12" s="164" vm="483">
        <v>416</v>
      </c>
      <c r="H12" s="156">
        <v>-60.606060606060609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18">
        <v>97</v>
      </c>
      <c r="C13" s="166">
        <v>26894394.280000009</v>
      </c>
      <c r="D13" s="167">
        <v>1467196.4500000002</v>
      </c>
      <c r="E13" s="278">
        <v>-94.54460124766193</v>
      </c>
      <c r="F13" s="167">
        <v>1252</v>
      </c>
      <c r="G13" s="166">
        <v>497</v>
      </c>
      <c r="H13" s="278">
        <v>-60.303514376996802</v>
      </c>
    </row>
    <row r="14" spans="1:13" s="11" customFormat="1" ht="25.5" x14ac:dyDescent="0.25">
      <c r="B14" s="7" t="s" vm="137">
        <v>185</v>
      </c>
      <c r="C14" s="164" vm="520">
        <v>42367818.270000003</v>
      </c>
      <c r="D14" s="165" vm="1669">
        <v>51268241.940000005</v>
      </c>
      <c r="E14" s="277">
        <v>21.007510023951966</v>
      </c>
      <c r="F14" s="188" vm="797">
        <v>9260</v>
      </c>
      <c r="G14" s="164" vm="511">
        <v>9647</v>
      </c>
      <c r="H14" s="156">
        <v>4.1792656587473118</v>
      </c>
    </row>
    <row r="15" spans="1:13" s="11" customFormat="1" ht="21" customHeight="1" x14ac:dyDescent="0.25">
      <c r="B15" s="7" t="s" vm="97">
        <v>186</v>
      </c>
      <c r="C15" s="164" vm="1581">
        <v>12544669.450000001</v>
      </c>
      <c r="D15" s="165" vm="1580">
        <v>22147594.669999998</v>
      </c>
      <c r="E15" s="277">
        <v>76.54984659639635</v>
      </c>
      <c r="F15" s="188" vm="1579">
        <v>878</v>
      </c>
      <c r="G15" s="164" vm="1119">
        <v>881</v>
      </c>
      <c r="H15" s="156">
        <v>0.34168564920274491</v>
      </c>
    </row>
    <row r="16" spans="1:13" s="11" customFormat="1" ht="21" customHeight="1" x14ac:dyDescent="0.25">
      <c r="B16" s="286" t="s" vm="188">
        <v>187</v>
      </c>
      <c r="C16" s="164" vm="274">
        <v>159520.67000000004</v>
      </c>
      <c r="D16" s="165" vm="235">
        <v>90843.88</v>
      </c>
      <c r="E16" s="277">
        <v>-43.051969378012281</v>
      </c>
      <c r="F16" s="188" vm="318">
        <v>14</v>
      </c>
      <c r="G16" s="164" vm="237">
        <v>11</v>
      </c>
      <c r="H16" s="156">
        <v>-21.428571428571431</v>
      </c>
    </row>
    <row r="17" spans="2:8" ht="21" customHeight="1" thickBot="1" x14ac:dyDescent="0.3">
      <c r="B17" s="7" t="s" vm="103">
        <v>188</v>
      </c>
      <c r="C17" s="164" vm="657">
        <v>1498749.54</v>
      </c>
      <c r="D17" s="165" vm="793">
        <v>1218705.01</v>
      </c>
      <c r="E17" s="277">
        <v>-18.685212073526316</v>
      </c>
      <c r="F17" s="188" vm="1127">
        <v>601</v>
      </c>
      <c r="G17" s="164" vm="1442">
        <v>532</v>
      </c>
      <c r="H17" s="156">
        <v>-11.480865224625632</v>
      </c>
    </row>
    <row r="18" spans="2:8" ht="21" customHeight="1" thickBot="1" x14ac:dyDescent="0.3">
      <c r="B18" s="98" t="s" vm="132">
        <v>45</v>
      </c>
      <c r="C18" s="166">
        <v>56570757.930000007</v>
      </c>
      <c r="D18" s="167">
        <v>74725385.5</v>
      </c>
      <c r="E18" s="278">
        <v>32.091893823420776</v>
      </c>
      <c r="F18" s="167">
        <v>10753</v>
      </c>
      <c r="G18" s="166">
        <v>11071</v>
      </c>
      <c r="H18" s="278">
        <v>2.957314237887104</v>
      </c>
    </row>
    <row r="19" spans="2:8" ht="21" customHeight="1" x14ac:dyDescent="0.25">
      <c r="B19" s="7" t="s" vm="102">
        <v>189</v>
      </c>
      <c r="C19" s="164" vm="1539">
        <v>33321749.199999996</v>
      </c>
      <c r="D19" s="165" vm="1538">
        <v>37352806.059999995</v>
      </c>
      <c r="E19" s="277">
        <v>12.097374708048036</v>
      </c>
      <c r="F19" s="188" vm="1136">
        <v>7052</v>
      </c>
      <c r="G19" s="164" vm="1211">
        <v>7625</v>
      </c>
      <c r="H19" s="156">
        <v>8.125354509359056</v>
      </c>
    </row>
    <row r="20" spans="2:8" ht="21" customHeight="1" x14ac:dyDescent="0.25">
      <c r="B20" s="7" t="s" vm="96">
        <v>190</v>
      </c>
      <c r="C20" s="164" vm="1310">
        <v>6477383.2399999993</v>
      </c>
      <c r="D20" s="165" vm="1335">
        <v>4405666.3099999996</v>
      </c>
      <c r="E20" s="277">
        <v>-31.983856030108853</v>
      </c>
      <c r="F20" s="188" vm="1052">
        <v>730</v>
      </c>
      <c r="G20" s="164" vm="1153">
        <v>683</v>
      </c>
      <c r="H20" s="156">
        <v>-6.4383561643835634</v>
      </c>
    </row>
    <row r="21" spans="2:8" ht="21" customHeight="1" x14ac:dyDescent="0.25">
      <c r="B21" s="7" t="s" vm="136">
        <v>191</v>
      </c>
      <c r="C21" s="164" vm="862">
        <v>2713918.4000000004</v>
      </c>
      <c r="D21" s="165" vm="617">
        <v>2463240.4</v>
      </c>
      <c r="E21" s="277">
        <v>-9.2367552392142755</v>
      </c>
      <c r="F21" s="188" vm="896">
        <v>1416</v>
      </c>
      <c r="G21" s="164" vm="941">
        <v>1376</v>
      </c>
      <c r="H21" s="156">
        <v>-2.8248587570621453</v>
      </c>
    </row>
    <row r="22" spans="2:8" s="11" customFormat="1" ht="21" customHeight="1" x14ac:dyDescent="0.25">
      <c r="B22" s="7" t="s" vm="131">
        <v>192</v>
      </c>
      <c r="C22" s="164" vm="1670">
        <v>8399999.9399999995</v>
      </c>
      <c r="D22" s="165" vm="1175">
        <v>8829278.3200000003</v>
      </c>
      <c r="E22" s="277">
        <v>5.1104569412651699</v>
      </c>
      <c r="F22" s="188" vm="648">
        <v>2764</v>
      </c>
      <c r="G22" s="164" vm="529">
        <v>2566</v>
      </c>
      <c r="H22" s="156">
        <v>-7.163531114327057</v>
      </c>
    </row>
    <row r="23" spans="2:8" s="11" customFormat="1" ht="21" customHeight="1" x14ac:dyDescent="0.25">
      <c r="B23" s="7" t="s" vm="101">
        <v>193</v>
      </c>
      <c r="C23" s="164" vm="1247">
        <v>3230084.6700000004</v>
      </c>
      <c r="D23" s="165" vm="1653">
        <v>2893054.64</v>
      </c>
      <c r="E23" s="277">
        <v>-10.434092738503978</v>
      </c>
      <c r="F23" s="188" vm="1385">
        <v>187</v>
      </c>
      <c r="G23" s="164" vm="913">
        <v>154</v>
      </c>
      <c r="H23" s="156">
        <v>-17.64705882352942</v>
      </c>
    </row>
    <row r="24" spans="2:8" s="11" customFormat="1" ht="21" customHeight="1" x14ac:dyDescent="0.25">
      <c r="B24" s="7" t="s" vm="95">
        <v>194</v>
      </c>
      <c r="C24" s="164" vm="1311">
        <v>3130415.2</v>
      </c>
      <c r="D24" s="165" vm="1243">
        <v>12475405.349999998</v>
      </c>
      <c r="E24" s="277">
        <v>298.52238610392629</v>
      </c>
      <c r="F24" s="188" vm="1408">
        <v>18</v>
      </c>
      <c r="G24" s="164" vm="1217">
        <v>18</v>
      </c>
      <c r="H24" s="156">
        <v>0</v>
      </c>
    </row>
    <row r="25" spans="2:8" s="11" customFormat="1" ht="21" customHeight="1" x14ac:dyDescent="0.25">
      <c r="B25" s="7" t="s" vm="135">
        <v>195</v>
      </c>
      <c r="C25" s="164" vm="1283">
        <v>0</v>
      </c>
      <c r="D25" s="165" vm="1542">
        <v>0</v>
      </c>
      <c r="E25" s="277" t="s">
        <v>91</v>
      </c>
      <c r="F25" s="188" vm="1541">
        <v>0</v>
      </c>
      <c r="G25" s="164" vm="912">
        <v>0</v>
      </c>
      <c r="H25" s="156" t="s">
        <v>91</v>
      </c>
    </row>
    <row r="26" spans="2:8" s="11" customFormat="1" ht="21" customHeight="1" x14ac:dyDescent="0.25">
      <c r="B26" s="7" t="s" vm="130">
        <v>196</v>
      </c>
      <c r="C26" s="164" vm="1384">
        <v>0</v>
      </c>
      <c r="D26" s="165" vm="632">
        <v>0</v>
      </c>
      <c r="E26" s="277" t="s">
        <v>91</v>
      </c>
      <c r="F26" s="188" vm="581">
        <v>0</v>
      </c>
      <c r="G26" s="164" vm="1358">
        <v>0</v>
      </c>
      <c r="H26" s="156" t="s">
        <v>91</v>
      </c>
    </row>
    <row r="27" spans="2:8" s="11" customFormat="1" ht="21" customHeight="1" x14ac:dyDescent="0.25">
      <c r="B27" s="7" t="s" vm="100">
        <v>197</v>
      </c>
      <c r="C27" s="164" vm="897">
        <v>692062.60000000009</v>
      </c>
      <c r="D27" s="165" vm="503">
        <v>897596.52</v>
      </c>
      <c r="E27" s="277">
        <v>29.698746905265494</v>
      </c>
      <c r="F27" s="188" vm="1076">
        <v>503</v>
      </c>
      <c r="G27" s="164" vm="1477">
        <v>778</v>
      </c>
      <c r="H27" s="156">
        <v>54.671968190854869</v>
      </c>
    </row>
    <row r="28" spans="2:8" s="11" customFormat="1" ht="21" customHeight="1" x14ac:dyDescent="0.25">
      <c r="B28" s="7" t="s" vm="94">
        <v>198</v>
      </c>
      <c r="C28" s="164" vm="512">
        <v>1236089.2200000002</v>
      </c>
      <c r="D28" s="165" vm="873">
        <v>153067.46</v>
      </c>
      <c r="E28" s="277">
        <v>-87.616795169526682</v>
      </c>
      <c r="F28" s="188" vm="1034">
        <v>42</v>
      </c>
      <c r="G28" s="164" vm="1328">
        <v>20</v>
      </c>
      <c r="H28" s="156">
        <v>-52.380952380952387</v>
      </c>
    </row>
    <row r="29" spans="2:8" s="11" customFormat="1" ht="21" customHeight="1" x14ac:dyDescent="0.25">
      <c r="B29" s="7" t="s" vm="134">
        <v>199</v>
      </c>
      <c r="C29" s="164" vm="1623">
        <v>1345963.81</v>
      </c>
      <c r="D29" s="165" vm="1624">
        <v>7892580.5399999982</v>
      </c>
      <c r="E29" s="277">
        <v>486.38876330560458</v>
      </c>
      <c r="F29" s="188" vm="1659">
        <v>37</v>
      </c>
      <c r="G29" s="164" vm="1625">
        <v>146</v>
      </c>
      <c r="H29" s="156">
        <v>294.59459459459458</v>
      </c>
    </row>
    <row r="30" spans="2:8" s="11" customFormat="1" ht="21" customHeight="1" x14ac:dyDescent="0.25">
      <c r="B30" s="7" t="s" vm="129">
        <v>200</v>
      </c>
      <c r="C30" s="164" vm="1589">
        <v>15189167.35</v>
      </c>
      <c r="D30" s="165" vm="1590">
        <v>17086957.98</v>
      </c>
      <c r="E30" s="277">
        <v>12.494369087321957</v>
      </c>
      <c r="F30" s="188" vm="1591">
        <v>3914</v>
      </c>
      <c r="G30" s="164" vm="1592">
        <v>4313</v>
      </c>
      <c r="H30" s="156">
        <v>10.194174757281544</v>
      </c>
    </row>
    <row r="31" spans="2:8" s="11" customFormat="1" ht="21" customHeight="1" thickBot="1" x14ac:dyDescent="0.3">
      <c r="B31" s="7" t="s" vm="99">
        <v>201</v>
      </c>
      <c r="C31" s="164" vm="1631">
        <v>10571081.319999998</v>
      </c>
      <c r="D31" s="165" vm="1634">
        <v>35763934.329999998</v>
      </c>
      <c r="E31" s="277">
        <v>238.31860003135421</v>
      </c>
      <c r="F31" s="188" vm="1633">
        <v>4344</v>
      </c>
      <c r="G31" s="164" vm="1632">
        <v>5866</v>
      </c>
      <c r="H31" s="156">
        <v>35.036832412523012</v>
      </c>
    </row>
    <row r="32" spans="2:8" ht="21" customHeight="1" thickBot="1" x14ac:dyDescent="0.3">
      <c r="B32" s="98" t="s" vm="93">
        <v>46</v>
      </c>
      <c r="C32" s="166">
        <v>27106212.479999997</v>
      </c>
      <c r="D32" s="167">
        <v>130213587.90999998</v>
      </c>
      <c r="E32" s="278">
        <v>380.3828200124845</v>
      </c>
      <c r="F32" s="167">
        <v>8295</v>
      </c>
      <c r="G32" s="166">
        <v>23545</v>
      </c>
      <c r="H32" s="278">
        <v>183.84569017480408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6" t="s">
        <v>28</v>
      </c>
      <c r="C34" s="240">
        <v>110571364.69</v>
      </c>
      <c r="D34" s="240">
        <v>206406169.85999998</v>
      </c>
      <c r="E34" s="265">
        <v>86.672354491313627</v>
      </c>
      <c r="F34" s="242">
        <v>20300</v>
      </c>
      <c r="G34" s="242">
        <v>35113</v>
      </c>
      <c r="H34" s="265">
        <v>72.97044334975368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8" t="s">
        <v>203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3" s="11" customFormat="1" ht="12.75" x14ac:dyDescent="0.2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204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17">
        <v>51</v>
      </c>
      <c r="C8" s="164" vm="885">
        <v>626652968.01999998</v>
      </c>
      <c r="D8" s="193">
        <v>94.62</v>
      </c>
      <c r="E8" s="165" vm="432">
        <v>676409948.1099999</v>
      </c>
      <c r="F8" s="156">
        <v>94.339999999999989</v>
      </c>
      <c r="G8" s="277">
        <v>7.9401171987127555</v>
      </c>
      <c r="H8" s="188" vm="585">
        <v>658609</v>
      </c>
      <c r="I8" s="156">
        <v>78.739999999999995</v>
      </c>
      <c r="J8" s="165" vm="830">
        <v>705163</v>
      </c>
      <c r="K8" s="156">
        <v>78.94</v>
      </c>
      <c r="L8" s="156">
        <v>7.0685338341869084</v>
      </c>
    </row>
    <row r="9" spans="1:13" s="11" customFormat="1" ht="37.5" customHeight="1" x14ac:dyDescent="0.25">
      <c r="B9" s="7" t="s" vm="90">
        <v>205</v>
      </c>
      <c r="C9" s="164" vm="808">
        <v>21561147.600000001</v>
      </c>
      <c r="D9" s="193">
        <v>3.26</v>
      </c>
      <c r="E9" s="165" vm="1342">
        <v>24227328.529999997</v>
      </c>
      <c r="F9" s="156">
        <v>3.38</v>
      </c>
      <c r="G9" s="277">
        <v>12.36567264165474</v>
      </c>
      <c r="H9" s="188" vm="1048">
        <v>146614</v>
      </c>
      <c r="I9" s="156">
        <v>17.53</v>
      </c>
      <c r="J9" s="165" vm="1069">
        <v>155999</v>
      </c>
      <c r="K9" s="156">
        <v>17.46</v>
      </c>
      <c r="L9" s="156">
        <v>6.4011622355300233</v>
      </c>
    </row>
    <row r="10" spans="1:13" s="11" customFormat="1" ht="37.5" customHeight="1" x14ac:dyDescent="0.25">
      <c r="B10" s="7" t="s" vm="128">
        <v>206</v>
      </c>
      <c r="C10" s="164" vm="1132">
        <v>11862468.190000001</v>
      </c>
      <c r="D10" s="193">
        <v>1.79</v>
      </c>
      <c r="E10" s="165" vm="1650">
        <v>13455712.579999998</v>
      </c>
      <c r="F10" s="156">
        <v>1.88</v>
      </c>
      <c r="G10" s="277">
        <v>13.430968702981176</v>
      </c>
      <c r="H10" s="188" vm="1558">
        <v>1255</v>
      </c>
      <c r="I10" s="156">
        <v>0.15</v>
      </c>
      <c r="J10" s="165" vm="1559">
        <v>1441</v>
      </c>
      <c r="K10" s="156">
        <v>0.16</v>
      </c>
      <c r="L10" s="156">
        <v>14.820717131474098</v>
      </c>
    </row>
    <row r="11" spans="1:13" s="11" customFormat="1" ht="35.450000000000003" customHeight="1" x14ac:dyDescent="0.25">
      <c r="B11" s="7" t="s" vm="73">
        <v>207</v>
      </c>
      <c r="C11" s="164" vm="1603">
        <v>2172960.9900000002</v>
      </c>
      <c r="D11" s="193">
        <v>0.33</v>
      </c>
      <c r="E11" s="165" vm="1400">
        <v>2857684.44</v>
      </c>
      <c r="F11" s="156">
        <v>0.4</v>
      </c>
      <c r="G11" s="277">
        <v>31.511078806803596</v>
      </c>
      <c r="H11" s="188" vm="1602">
        <v>29928</v>
      </c>
      <c r="I11" s="156">
        <v>3.58</v>
      </c>
      <c r="J11" s="165" vm="1604">
        <v>30702</v>
      </c>
      <c r="K11" s="156">
        <v>3.44</v>
      </c>
      <c r="L11" s="156">
        <v>2.5862068965517295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53">
        <v>44</v>
      </c>
      <c r="C13" s="166">
        <v>662249544.80000007</v>
      </c>
      <c r="D13" s="191">
        <v>100.00000000000001</v>
      </c>
      <c r="E13" s="167">
        <v>716950673.65999997</v>
      </c>
      <c r="F13" s="191">
        <v>99.999999999999986</v>
      </c>
      <c r="G13" s="278">
        <v>8.2598967850585154</v>
      </c>
      <c r="H13" s="167">
        <v>836406</v>
      </c>
      <c r="I13" s="191">
        <v>100</v>
      </c>
      <c r="J13" s="167">
        <v>893305</v>
      </c>
      <c r="K13" s="191">
        <v>100</v>
      </c>
      <c r="L13" s="278">
        <v>6.8027967279048767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89">
        <v>146</v>
      </c>
      <c r="C15" s="164" vm="1166">
        <v>459525.11</v>
      </c>
      <c r="D15" s="193">
        <v>21.07</v>
      </c>
      <c r="E15" s="165" vm="919">
        <v>450007.73</v>
      </c>
      <c r="F15" s="193">
        <v>100.31</v>
      </c>
      <c r="G15" s="277">
        <v>-2.0711338277031359</v>
      </c>
      <c r="H15" s="188" vm="829">
        <v>68</v>
      </c>
      <c r="I15" s="193">
        <v>88.31</v>
      </c>
      <c r="J15" s="165" vm="649">
        <v>78</v>
      </c>
      <c r="K15" s="193">
        <v>91.76</v>
      </c>
      <c r="L15" s="156">
        <v>14.705882352941174</v>
      </c>
    </row>
    <row r="16" spans="1:13" s="11" customFormat="1" ht="35.450000000000003" customHeight="1" x14ac:dyDescent="0.25">
      <c r="B16" s="7" t="s" vm="92">
        <v>208</v>
      </c>
      <c r="C16" s="164" vm="1655">
        <v>1309021.67</v>
      </c>
      <c r="D16" s="193">
        <v>60</v>
      </c>
      <c r="E16" s="165" vm="1272">
        <v>-1408.4099999999999</v>
      </c>
      <c r="F16" s="193">
        <v>-0.31</v>
      </c>
      <c r="G16" s="277" t="s">
        <v>91</v>
      </c>
      <c r="H16" s="188" vm="1105">
        <v>7</v>
      </c>
      <c r="I16" s="193">
        <v>9.09</v>
      </c>
      <c r="J16" s="165" vm="1135">
        <v>7</v>
      </c>
      <c r="K16" s="193">
        <v>8.24</v>
      </c>
      <c r="L16" s="156">
        <v>0</v>
      </c>
    </row>
    <row r="17" spans="2:13" s="11" customFormat="1" ht="35.450000000000003" customHeight="1" x14ac:dyDescent="0.25">
      <c r="B17" s="286" t="s" vm="189">
        <v>209</v>
      </c>
      <c r="C17" s="164" vm="272">
        <v>413013.06</v>
      </c>
      <c r="D17" s="193">
        <v>18.93</v>
      </c>
      <c r="E17" s="165" vm="245">
        <v>0</v>
      </c>
      <c r="F17" s="193">
        <v>0</v>
      </c>
      <c r="G17" s="277" t="s">
        <v>91</v>
      </c>
      <c r="H17" s="188" vm="281">
        <v>2</v>
      </c>
      <c r="I17" s="193">
        <v>2.6</v>
      </c>
      <c r="J17" s="165" vm="238">
        <v>0</v>
      </c>
      <c r="K17" s="193">
        <v>0</v>
      </c>
      <c r="L17" s="156" t="s">
        <v>91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72">
        <v>98</v>
      </c>
      <c r="C19" s="166">
        <v>2181559.84</v>
      </c>
      <c r="D19" s="191">
        <v>100</v>
      </c>
      <c r="E19" s="167">
        <v>448599.32</v>
      </c>
      <c r="F19" s="191">
        <v>100</v>
      </c>
      <c r="G19" s="278">
        <v>-79.436763008985352</v>
      </c>
      <c r="H19" s="167">
        <v>77</v>
      </c>
      <c r="I19" s="191">
        <v>100</v>
      </c>
      <c r="J19" s="167">
        <v>85</v>
      </c>
      <c r="K19" s="191">
        <v>100</v>
      </c>
      <c r="L19" s="278">
        <v>10.389610389610397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75">
        <v>210</v>
      </c>
      <c r="C21" s="164" vm="679">
        <v>15048474.329999998</v>
      </c>
      <c r="D21" s="193">
        <v>80.31</v>
      </c>
      <c r="E21" s="165" vm="1009">
        <v>10869719.380000001</v>
      </c>
      <c r="F21" s="193">
        <v>73.62</v>
      </c>
      <c r="G21" s="277">
        <v>-27.768628622168094</v>
      </c>
      <c r="H21" s="188" vm="1181">
        <v>3137</v>
      </c>
      <c r="I21" s="193">
        <v>31.040000000000003</v>
      </c>
      <c r="J21" s="165" vm="976">
        <v>3645</v>
      </c>
      <c r="K21" s="193">
        <v>33.880000000000003</v>
      </c>
      <c r="L21" s="156">
        <v>16.193815747529499</v>
      </c>
    </row>
    <row r="22" spans="2:13" ht="37.5" customHeight="1" x14ac:dyDescent="0.25">
      <c r="B22" s="7" t="s" vm="88">
        <v>211</v>
      </c>
      <c r="C22" s="164" vm="1051">
        <v>200</v>
      </c>
      <c r="D22" s="193">
        <v>0</v>
      </c>
      <c r="E22" s="165" vm="977">
        <v>409.95</v>
      </c>
      <c r="F22" s="193">
        <v>0</v>
      </c>
      <c r="G22" s="277">
        <v>104.97499999999999</v>
      </c>
      <c r="H22" s="188" vm="951">
        <v>1</v>
      </c>
      <c r="I22" s="193">
        <v>0.01</v>
      </c>
      <c r="J22" s="165" vm="589">
        <v>0</v>
      </c>
      <c r="K22" s="193">
        <v>0</v>
      </c>
      <c r="L22" s="156" t="s">
        <v>91</v>
      </c>
    </row>
    <row r="23" spans="2:13" ht="36" customHeight="1" x14ac:dyDescent="0.25">
      <c r="B23" s="7" t="s" vm="91">
        <v>147</v>
      </c>
      <c r="C23" s="164" vm="806">
        <v>2891993.44</v>
      </c>
      <c r="D23" s="193">
        <v>15.43</v>
      </c>
      <c r="E23" s="165" vm="985">
        <v>3026197.6700000004</v>
      </c>
      <c r="F23" s="193">
        <v>20.5</v>
      </c>
      <c r="G23" s="277">
        <v>4.6405440670709339</v>
      </c>
      <c r="H23" s="188" vm="820">
        <v>5971</v>
      </c>
      <c r="I23" s="193">
        <v>59.07</v>
      </c>
      <c r="J23" s="165" vm="779">
        <v>6195</v>
      </c>
      <c r="K23" s="193">
        <v>57.58</v>
      </c>
      <c r="L23" s="156">
        <v>3.751465416178192</v>
      </c>
    </row>
    <row r="24" spans="2:13" s="11" customFormat="1" ht="31.9" customHeight="1" x14ac:dyDescent="0.25">
      <c r="B24" s="7" t="s" vm="71">
        <v>212</v>
      </c>
      <c r="C24" s="164" vm="1642">
        <v>798495.52</v>
      </c>
      <c r="D24" s="193">
        <v>4.26</v>
      </c>
      <c r="E24" s="165" vm="618">
        <v>868455.76999999979</v>
      </c>
      <c r="F24" s="193">
        <v>5.88</v>
      </c>
      <c r="G24" s="277">
        <v>8.7615081422122216</v>
      </c>
      <c r="H24" s="188" vm="917">
        <v>999</v>
      </c>
      <c r="I24" s="193">
        <v>9.8800000000000008</v>
      </c>
      <c r="J24" s="165" vm="1006">
        <v>919</v>
      </c>
      <c r="K24" s="193">
        <v>8.5399999999999991</v>
      </c>
      <c r="L24" s="156">
        <v>-8.0080080080080052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74">
        <v>99</v>
      </c>
      <c r="C26" s="166">
        <v>18739163.289999999</v>
      </c>
      <c r="D26" s="191">
        <v>100.00000000000001</v>
      </c>
      <c r="E26" s="167">
        <v>14764782.77</v>
      </c>
      <c r="F26" s="191">
        <v>100</v>
      </c>
      <c r="G26" s="278">
        <v>-21.208953988468068</v>
      </c>
      <c r="H26" s="167">
        <v>10108</v>
      </c>
      <c r="I26" s="191">
        <v>100</v>
      </c>
      <c r="J26" s="167">
        <v>10759</v>
      </c>
      <c r="K26" s="191">
        <v>100</v>
      </c>
      <c r="L26" s="278">
        <v>6.4404432132964047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6" t="s">
        <v>29</v>
      </c>
      <c r="C28" s="240">
        <v>683170267.93000007</v>
      </c>
      <c r="D28" s="268"/>
      <c r="E28" s="240">
        <v>732164055.75</v>
      </c>
      <c r="F28" s="268"/>
      <c r="G28" s="269">
        <v>7.171533967432552</v>
      </c>
      <c r="H28" s="238">
        <v>846591</v>
      </c>
      <c r="I28" s="268"/>
      <c r="J28" s="242">
        <v>904149</v>
      </c>
      <c r="K28" s="268"/>
      <c r="L28" s="265">
        <v>6.7987965853641299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8" t="s">
        <v>213</v>
      </c>
      <c r="B1" s="378"/>
      <c r="C1" s="378"/>
      <c r="D1" s="378"/>
      <c r="E1" s="378"/>
      <c r="F1" s="378"/>
      <c r="G1" s="378"/>
      <c r="H1" s="378"/>
    </row>
    <row r="2" spans="1:13" s="11" customFormat="1" ht="12.75" x14ac:dyDescent="0.25">
      <c r="A2" s="366"/>
      <c r="B2" s="366"/>
      <c r="C2" s="366"/>
      <c r="D2" s="366"/>
      <c r="E2" s="366"/>
      <c r="F2" s="366"/>
      <c r="G2" s="366"/>
      <c r="H2" s="36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30</v>
      </c>
      <c r="D5" s="372"/>
      <c r="E5" s="372"/>
      <c r="F5" s="372" t="s">
        <v>21</v>
      </c>
      <c r="G5" s="372"/>
      <c r="H5" s="373"/>
    </row>
    <row r="6" spans="1:13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7">
        <v>51</v>
      </c>
      <c r="C8" s="165" vm="473">
        <v>382890476.39999992</v>
      </c>
      <c r="D8" s="165" vm="1223">
        <v>375918767.06999999</v>
      </c>
      <c r="E8" s="277">
        <v>-1.8208103255920776</v>
      </c>
      <c r="F8" s="188" vm="1061">
        <v>29081</v>
      </c>
      <c r="G8" s="165" vm="1618">
        <v>29700</v>
      </c>
      <c r="H8" s="156">
        <v>2.1285375330972016</v>
      </c>
    </row>
    <row r="9" spans="1:13" s="11" customFormat="1" ht="37.5" customHeight="1" x14ac:dyDescent="0.25">
      <c r="B9" s="7" t="s" vm="90">
        <v>205</v>
      </c>
      <c r="C9" s="165" vm="600">
        <v>958142.41999999993</v>
      </c>
      <c r="D9" s="165" vm="1657">
        <v>857100.4800000001</v>
      </c>
      <c r="E9" s="277">
        <v>-10.545607614366958</v>
      </c>
      <c r="F9" s="188" vm="481">
        <v>332</v>
      </c>
      <c r="G9" s="165" vm="635">
        <v>201</v>
      </c>
      <c r="H9" s="156">
        <v>-39.457831325301207</v>
      </c>
    </row>
    <row r="10" spans="1:13" s="11" customFormat="1" ht="37.5" customHeight="1" x14ac:dyDescent="0.25">
      <c r="B10" s="7" t="s" vm="128">
        <v>206</v>
      </c>
      <c r="C10" s="165" vm="763">
        <v>4468808.6099999994</v>
      </c>
      <c r="D10" s="165" vm="385">
        <v>4023153.3</v>
      </c>
      <c r="E10" s="277">
        <v>-9.9725754422049278</v>
      </c>
      <c r="F10" s="188" vm="1046">
        <v>455</v>
      </c>
      <c r="G10" s="165" vm="663">
        <v>319</v>
      </c>
      <c r="H10" s="156">
        <v>-29.890109890109898</v>
      </c>
    </row>
    <row r="11" spans="1:13" s="11" customFormat="1" ht="35.450000000000003" customHeight="1" x14ac:dyDescent="0.25">
      <c r="B11" s="7" t="s" vm="73">
        <v>207</v>
      </c>
      <c r="C11" s="165" vm="845">
        <v>1235079.54</v>
      </c>
      <c r="D11" s="165" vm="1079">
        <v>1606049.49</v>
      </c>
      <c r="E11" s="277">
        <v>30.036118159644985</v>
      </c>
      <c r="F11" s="188" vm="909">
        <v>52</v>
      </c>
      <c r="G11" s="165" vm="935">
        <v>50</v>
      </c>
      <c r="H11" s="156">
        <v>-3.8461538461538396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53">
        <v>44</v>
      </c>
      <c r="C13" s="167">
        <v>389552506.96999997</v>
      </c>
      <c r="D13" s="167">
        <v>382405070.34000003</v>
      </c>
      <c r="E13" s="278">
        <v>-1.8347813201341694</v>
      </c>
      <c r="F13" s="167">
        <v>29920</v>
      </c>
      <c r="G13" s="167">
        <v>30270</v>
      </c>
      <c r="H13" s="278">
        <v>1.1697860962566864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89">
        <v>146</v>
      </c>
      <c r="C15" s="165" vm="762">
        <v>80084.350000000006</v>
      </c>
      <c r="D15" s="165" vm="697">
        <v>43600.84</v>
      </c>
      <c r="E15" s="277">
        <v>-45.55635401923098</v>
      </c>
      <c r="F15" s="188" vm="1020">
        <v>1</v>
      </c>
      <c r="G15" s="165" vm="440">
        <v>1</v>
      </c>
      <c r="H15" s="156">
        <v>0</v>
      </c>
    </row>
    <row r="16" spans="1:13" s="11" customFormat="1" ht="35.450000000000003" customHeight="1" x14ac:dyDescent="0.25">
      <c r="B16" s="7" t="s" vm="92">
        <v>208</v>
      </c>
      <c r="C16" s="165" vm="1397">
        <v>1028.6499999999978</v>
      </c>
      <c r="D16" s="165" vm="1145">
        <v>794.93999999999994</v>
      </c>
      <c r="E16" s="277">
        <v>-22.720069994653031</v>
      </c>
      <c r="F16" s="188" vm="1333">
        <v>0</v>
      </c>
      <c r="G16" s="165" vm="1113">
        <v>0</v>
      </c>
      <c r="H16" s="156" t="s">
        <v>91</v>
      </c>
    </row>
    <row r="17" spans="2:13" s="11" customFormat="1" ht="35.450000000000003" customHeight="1" x14ac:dyDescent="0.25">
      <c r="B17" s="286" t="s" vm="189">
        <v>209</v>
      </c>
      <c r="C17" s="165" vm="320">
        <v>0</v>
      </c>
      <c r="D17" s="165" vm="240">
        <v>0</v>
      </c>
      <c r="E17" s="277" t="s">
        <v>91</v>
      </c>
      <c r="F17" s="188" vm="282">
        <v>0</v>
      </c>
      <c r="G17" s="165" vm="251">
        <v>0</v>
      </c>
      <c r="H17" s="156" t="s">
        <v>91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72">
        <v>98</v>
      </c>
      <c r="C19" s="167">
        <v>81113</v>
      </c>
      <c r="D19" s="167">
        <v>44395.78</v>
      </c>
      <c r="E19" s="278">
        <v>-45.266751322229482</v>
      </c>
      <c r="F19" s="167">
        <v>1</v>
      </c>
      <c r="G19" s="167">
        <v>1</v>
      </c>
      <c r="H19" s="278">
        <v>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75">
        <v>210</v>
      </c>
      <c r="C21" s="165" vm="427">
        <v>7951859.2200000007</v>
      </c>
      <c r="D21" s="165" vm="434">
        <v>1456580.82</v>
      </c>
      <c r="E21" s="277">
        <v>-81.68251248291088</v>
      </c>
      <c r="F21" s="188" vm="633">
        <v>46</v>
      </c>
      <c r="G21" s="165" vm="730">
        <v>56</v>
      </c>
      <c r="H21" s="156">
        <v>21.739130434782624</v>
      </c>
    </row>
    <row r="22" spans="2:13" ht="37.5" customHeight="1" x14ac:dyDescent="0.25">
      <c r="B22" s="7" t="s" vm="88">
        <v>211</v>
      </c>
      <c r="C22" s="165" vm="1360">
        <v>0</v>
      </c>
      <c r="D22" s="165" vm="563">
        <v>0</v>
      </c>
      <c r="E22" s="277" t="s">
        <v>91</v>
      </c>
      <c r="F22" s="188" vm="551">
        <v>0</v>
      </c>
      <c r="G22" s="165" vm="572">
        <v>0</v>
      </c>
      <c r="H22" s="156" t="s">
        <v>91</v>
      </c>
    </row>
    <row r="23" spans="2:13" ht="36" customHeight="1" x14ac:dyDescent="0.25">
      <c r="B23" s="7" t="s" vm="91">
        <v>147</v>
      </c>
      <c r="C23" s="165" vm="702">
        <v>4125</v>
      </c>
      <c r="D23" s="165" vm="1212">
        <v>138602.82</v>
      </c>
      <c r="E23" s="277">
        <v>3260.0683636363642</v>
      </c>
      <c r="F23" s="188" vm="877">
        <v>0</v>
      </c>
      <c r="G23" s="165" vm="1238">
        <v>8</v>
      </c>
      <c r="H23" s="156" t="s">
        <v>91</v>
      </c>
    </row>
    <row r="24" spans="2:13" s="11" customFormat="1" ht="31.9" customHeight="1" x14ac:dyDescent="0.25">
      <c r="B24" s="7" t="s" vm="71">
        <v>212</v>
      </c>
      <c r="C24" s="165" vm="590">
        <v>67320.56</v>
      </c>
      <c r="D24" s="165" vm="1443">
        <v>1559432.04</v>
      </c>
      <c r="E24" s="277">
        <v>2216.4276114161858</v>
      </c>
      <c r="F24" s="188" vm="1126">
        <v>12</v>
      </c>
      <c r="G24" s="165" vm="794">
        <v>12</v>
      </c>
      <c r="H24" s="156">
        <v>0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74">
        <v>99</v>
      </c>
      <c r="C26" s="167">
        <v>8023304.7800000003</v>
      </c>
      <c r="D26" s="167">
        <v>3154615.68</v>
      </c>
      <c r="E26" s="278">
        <v>-60.68184162885558</v>
      </c>
      <c r="F26" s="167">
        <v>58</v>
      </c>
      <c r="G26" s="167">
        <v>76</v>
      </c>
      <c r="H26" s="278">
        <v>31.034482758620697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6" t="s">
        <v>29</v>
      </c>
      <c r="C28" s="240">
        <v>397656924.74999994</v>
      </c>
      <c r="D28" s="240">
        <v>385604081.80000001</v>
      </c>
      <c r="E28" s="265">
        <v>-3.0309651862789337</v>
      </c>
      <c r="F28" s="240">
        <v>29979</v>
      </c>
      <c r="G28" s="242">
        <v>30347</v>
      </c>
      <c r="H28" s="265">
        <v>1.2275259348210454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142"/>
  <sheetViews>
    <sheetView showGridLines="0" zoomScale="90" zoomScaleNormal="90" workbookViewId="0">
      <selection activeCell="F27" sqref="F27"/>
    </sheetView>
  </sheetViews>
  <sheetFormatPr defaultColWidth="9.28515625" defaultRowHeight="15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65" t="s">
        <v>136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18" s="11" customFormat="1" ht="20.25" customHeight="1" x14ac:dyDescent="0.2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6" t="s">
        <v>18</v>
      </c>
      <c r="C5" s="359" t="s">
        <v>13</v>
      </c>
      <c r="D5" s="359"/>
      <c r="E5" s="359"/>
      <c r="F5" s="359"/>
      <c r="G5" s="359"/>
      <c r="H5" s="359" t="s">
        <v>14</v>
      </c>
      <c r="I5" s="359"/>
      <c r="J5" s="359"/>
      <c r="K5" s="359"/>
      <c r="L5" s="359"/>
      <c r="M5" s="359" t="s">
        <v>15</v>
      </c>
      <c r="N5" s="359"/>
      <c r="O5" s="359"/>
      <c r="P5" s="359"/>
      <c r="Q5" s="360"/>
      <c r="R5" s="5"/>
    </row>
    <row r="6" spans="1:18" ht="15" customHeight="1" x14ac:dyDescent="0.25">
      <c r="B6" s="357"/>
      <c r="C6" s="350" t="s">
        <v>16</v>
      </c>
      <c r="D6" s="351"/>
      <c r="E6" s="352" t="s">
        <v>88</v>
      </c>
      <c r="F6" s="361" t="s">
        <v>17</v>
      </c>
      <c r="G6" s="361"/>
      <c r="H6" s="350" t="s">
        <v>16</v>
      </c>
      <c r="I6" s="351"/>
      <c r="J6" s="352" t="s">
        <v>88</v>
      </c>
      <c r="K6" s="354" t="s">
        <v>17</v>
      </c>
      <c r="L6" s="354"/>
      <c r="M6" s="350" t="s">
        <v>16</v>
      </c>
      <c r="N6" s="351"/>
      <c r="O6" s="352" t="s">
        <v>88</v>
      </c>
      <c r="P6" s="354" t="s">
        <v>17</v>
      </c>
      <c r="Q6" s="355"/>
      <c r="R6" s="5"/>
    </row>
    <row r="7" spans="1:18" ht="18" customHeight="1" thickBot="1" x14ac:dyDescent="0.3">
      <c r="B7" s="358"/>
      <c r="C7" s="12" t="s">
        <v>89</v>
      </c>
      <c r="D7" s="12" t="s">
        <v>90</v>
      </c>
      <c r="E7" s="353"/>
      <c r="F7" s="88">
        <v>2017</v>
      </c>
      <c r="G7" s="88">
        <v>2018</v>
      </c>
      <c r="H7" s="12" t="s">
        <v>89</v>
      </c>
      <c r="I7" s="12" t="s">
        <v>90</v>
      </c>
      <c r="J7" s="353"/>
      <c r="K7" s="81">
        <v>2017</v>
      </c>
      <c r="L7" s="81">
        <v>2018</v>
      </c>
      <c r="M7" s="12" t="s">
        <v>89</v>
      </c>
      <c r="N7" s="12" t="s">
        <v>90</v>
      </c>
      <c r="O7" s="353"/>
      <c r="P7" s="81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23.45" customHeight="1" x14ac:dyDescent="0.25">
      <c r="A9" s="5"/>
      <c r="B9" s="85" t="s" vm="177">
        <v>60</v>
      </c>
      <c r="C9" s="103" vm="315">
        <v>26676619</v>
      </c>
      <c r="D9" s="107" vm="210">
        <v>28611806</v>
      </c>
      <c r="E9" s="288">
        <v>7.254243875507612</v>
      </c>
      <c r="F9" s="108">
        <v>1.1599999999999999</v>
      </c>
      <c r="G9" s="109">
        <v>1.1499999999999999</v>
      </c>
      <c r="H9" s="103" vm="316">
        <v>78761921.750000015</v>
      </c>
      <c r="I9" s="107" vm="227">
        <v>95933644.610000014</v>
      </c>
      <c r="J9" s="288">
        <v>21.802061806598829</v>
      </c>
      <c r="K9" s="108">
        <v>7.53</v>
      </c>
      <c r="L9" s="109">
        <v>8.2200000000000006</v>
      </c>
      <c r="M9" s="103" vm="266">
        <v>105438540.75000001</v>
      </c>
      <c r="N9" s="107" vm="226">
        <v>124545450.60999998</v>
      </c>
      <c r="O9" s="288">
        <v>18.121371676893176</v>
      </c>
      <c r="P9" s="108">
        <v>3.16</v>
      </c>
      <c r="Q9" s="109">
        <v>3.41</v>
      </c>
    </row>
    <row r="10" spans="1:18" ht="23.45" customHeight="1" x14ac:dyDescent="0.25">
      <c r="B10" s="86" t="s" vm="183">
        <v>2</v>
      </c>
      <c r="C10" s="104" vm="715">
        <v>254958590.67999986</v>
      </c>
      <c r="D10" s="105" vm="694">
        <v>270724011.38999993</v>
      </c>
      <c r="E10" s="289">
        <v>6.183522064485885</v>
      </c>
      <c r="F10" s="110">
        <v>11.12</v>
      </c>
      <c r="G10" s="111">
        <v>10.91</v>
      </c>
      <c r="H10" s="104" vm="826">
        <v>189585296.38999999</v>
      </c>
      <c r="I10" s="105" vm="1552">
        <v>170033177.28000003</v>
      </c>
      <c r="J10" s="289">
        <v>-10.31309889654041</v>
      </c>
      <c r="K10" s="110">
        <v>18.12</v>
      </c>
      <c r="L10" s="111">
        <v>14.58</v>
      </c>
      <c r="M10" s="104" vm="684">
        <v>444543887.06999987</v>
      </c>
      <c r="N10" s="105" vm="643">
        <v>440757188.66999978</v>
      </c>
      <c r="O10" s="289">
        <v>-0.85181654953312602</v>
      </c>
      <c r="P10" s="110">
        <v>13.32</v>
      </c>
      <c r="Q10" s="111">
        <v>12.08</v>
      </c>
    </row>
    <row r="11" spans="1:18" ht="23.45" customHeight="1" x14ac:dyDescent="0.25">
      <c r="B11" s="86" t="s" vm="162">
        <v>65</v>
      </c>
      <c r="C11" s="104" vm="521">
        <v>3210098.6399999997</v>
      </c>
      <c r="D11" s="105" vm="391">
        <v>2901192.5700000003</v>
      </c>
      <c r="E11" s="289">
        <v>-9.6229463528260766</v>
      </c>
      <c r="F11" s="110">
        <v>0.14000000000000001</v>
      </c>
      <c r="G11" s="111">
        <v>0.12</v>
      </c>
      <c r="H11" s="104" vm="322">
        <v>0</v>
      </c>
      <c r="I11" s="105" vm="335">
        <v>0</v>
      </c>
      <c r="J11" s="289" t="s">
        <v>91</v>
      </c>
      <c r="K11" s="110">
        <v>0</v>
      </c>
      <c r="L11" s="111">
        <v>0</v>
      </c>
      <c r="M11" s="104" vm="781">
        <v>3210098.6399999997</v>
      </c>
      <c r="N11" s="105" vm="493">
        <v>2901192.5700000003</v>
      </c>
      <c r="O11" s="289">
        <v>-9.6229463528260766</v>
      </c>
      <c r="P11" s="110">
        <v>0.1</v>
      </c>
      <c r="Q11" s="111">
        <v>0.08</v>
      </c>
    </row>
    <row r="12" spans="1:18" ht="23.45" customHeight="1" x14ac:dyDescent="0.25">
      <c r="B12" s="86" t="s" vm="168">
        <v>0</v>
      </c>
      <c r="C12" s="104" vm="1577">
        <v>780170145.64000034</v>
      </c>
      <c r="D12" s="105" vm="1041">
        <v>919217727.11999965</v>
      </c>
      <c r="E12" s="289">
        <v>17.822725242316693</v>
      </c>
      <c r="F12" s="110">
        <v>34.04</v>
      </c>
      <c r="G12" s="111">
        <v>37.04</v>
      </c>
      <c r="H12" s="104" vm="1057">
        <v>251680495.12</v>
      </c>
      <c r="I12" s="105" vm="1578">
        <v>310100831.75999999</v>
      </c>
      <c r="J12" s="289">
        <v>23.212103350378996</v>
      </c>
      <c r="K12" s="110">
        <v>24.05</v>
      </c>
      <c r="L12" s="111">
        <v>26.59</v>
      </c>
      <c r="M12" s="104" vm="1306">
        <v>1031850640.7599998</v>
      </c>
      <c r="N12" s="105" vm="1262">
        <v>1229318558.8800001</v>
      </c>
      <c r="O12" s="289">
        <v>19.137257885943384</v>
      </c>
      <c r="P12" s="110">
        <v>30.91</v>
      </c>
      <c r="Q12" s="111">
        <v>33.700000000000003</v>
      </c>
    </row>
    <row r="13" spans="1:18" ht="23.45" customHeight="1" x14ac:dyDescent="0.25">
      <c r="B13" s="86" t="s" vm="176">
        <v>62</v>
      </c>
      <c r="C13" s="104" vm="380">
        <v>113417612.31</v>
      </c>
      <c r="D13" s="105">
        <v>0</v>
      </c>
      <c r="E13" s="289" t="s">
        <v>91</v>
      </c>
      <c r="F13" s="110">
        <v>4.95</v>
      </c>
      <c r="G13" s="111">
        <v>0</v>
      </c>
      <c r="H13" s="104">
        <v>0</v>
      </c>
      <c r="I13" s="105">
        <v>0</v>
      </c>
      <c r="J13" s="289" t="s">
        <v>91</v>
      </c>
      <c r="K13" s="110">
        <v>0</v>
      </c>
      <c r="L13" s="111">
        <v>0</v>
      </c>
      <c r="M13" s="104" vm="849">
        <v>113417612.31</v>
      </c>
      <c r="N13" s="105">
        <v>0</v>
      </c>
      <c r="O13" s="289" t="s">
        <v>91</v>
      </c>
      <c r="P13" s="110">
        <v>3.4</v>
      </c>
      <c r="Q13" s="111">
        <v>0</v>
      </c>
    </row>
    <row r="14" spans="1:18" ht="23.45" customHeight="1" x14ac:dyDescent="0.25">
      <c r="B14" s="86" t="s" vm="182">
        <v>39</v>
      </c>
      <c r="C14" s="104" vm="651">
        <v>30031802.629999999</v>
      </c>
      <c r="D14" s="105" vm="984">
        <v>34931309.13000001</v>
      </c>
      <c r="E14" s="289">
        <v>16.314393645840269</v>
      </c>
      <c r="F14" s="110">
        <v>1.31</v>
      </c>
      <c r="G14" s="111">
        <v>1.41</v>
      </c>
      <c r="H14" s="104" vm="333">
        <v>0</v>
      </c>
      <c r="I14" s="105">
        <v>0</v>
      </c>
      <c r="J14" s="289" t="s">
        <v>91</v>
      </c>
      <c r="K14" s="110">
        <v>0</v>
      </c>
      <c r="L14" s="111">
        <v>0</v>
      </c>
      <c r="M14" s="104" vm="1000">
        <v>30031802.629999999</v>
      </c>
      <c r="N14" s="105" vm="595">
        <v>34931309.13000001</v>
      </c>
      <c r="O14" s="289">
        <v>16.314393645840269</v>
      </c>
      <c r="P14" s="110">
        <v>0.9</v>
      </c>
      <c r="Q14" s="111">
        <v>0.96</v>
      </c>
    </row>
    <row r="15" spans="1:18" ht="23.45" customHeight="1" x14ac:dyDescent="0.25">
      <c r="B15" s="86" t="s" vm="161">
        <v>36</v>
      </c>
      <c r="C15" s="104" vm="1419">
        <v>0</v>
      </c>
      <c r="D15" s="105">
        <v>0</v>
      </c>
      <c r="E15" s="289" t="s">
        <v>91</v>
      </c>
      <c r="F15" s="110">
        <v>0</v>
      </c>
      <c r="G15" s="111">
        <v>0</v>
      </c>
      <c r="H15" s="104" vm="835">
        <v>1682218.87</v>
      </c>
      <c r="I15" s="105" vm="944">
        <v>268234.83</v>
      </c>
      <c r="J15" s="289">
        <v>-84.054700920100842</v>
      </c>
      <c r="K15" s="110">
        <v>0.16</v>
      </c>
      <c r="L15" s="111">
        <v>0.02</v>
      </c>
      <c r="M15" s="104" vm="692">
        <v>1682218.87</v>
      </c>
      <c r="N15" s="105" vm="1304">
        <v>268234.83</v>
      </c>
      <c r="O15" s="289">
        <v>-84.054700920100842</v>
      </c>
      <c r="P15" s="110">
        <v>0.05</v>
      </c>
      <c r="Q15" s="111">
        <v>0.01</v>
      </c>
    </row>
    <row r="16" spans="1:18" ht="23.45" customHeight="1" x14ac:dyDescent="0.25">
      <c r="B16" s="86" t="s" vm="167">
        <v>10</v>
      </c>
      <c r="C16" s="104" vm="831">
        <v>0</v>
      </c>
      <c r="D16" s="105" vm="660">
        <v>0</v>
      </c>
      <c r="E16" s="289" t="s">
        <v>91</v>
      </c>
      <c r="F16" s="110">
        <v>0</v>
      </c>
      <c r="G16" s="111">
        <v>0</v>
      </c>
      <c r="H16" s="104" vm="1261">
        <v>78438164.239999995</v>
      </c>
      <c r="I16" s="105" vm="575">
        <v>120986620.19</v>
      </c>
      <c r="J16" s="289">
        <v>54.244584077481704</v>
      </c>
      <c r="K16" s="110">
        <v>7.5</v>
      </c>
      <c r="L16" s="111">
        <v>10.37</v>
      </c>
      <c r="M16" s="104" vm="661">
        <v>78438164.239999995</v>
      </c>
      <c r="N16" s="105" vm="437">
        <v>120986620.19</v>
      </c>
      <c r="O16" s="289">
        <v>54.244584077481704</v>
      </c>
      <c r="P16" s="110">
        <v>2.35</v>
      </c>
      <c r="Q16" s="111">
        <v>3.32</v>
      </c>
    </row>
    <row r="17" spans="1:17" ht="23.45" customHeight="1" x14ac:dyDescent="0.25">
      <c r="B17" s="86" t="s" vm="175">
        <v>4</v>
      </c>
      <c r="C17" s="104" vm="785">
        <v>267361557.56999993</v>
      </c>
      <c r="D17" s="105" vm="1116">
        <v>332179132.66999996</v>
      </c>
      <c r="E17" s="289">
        <v>24.243416177372339</v>
      </c>
      <c r="F17" s="110">
        <v>11.67</v>
      </c>
      <c r="G17" s="111">
        <v>13.39</v>
      </c>
      <c r="H17" s="104" vm="865">
        <v>0</v>
      </c>
      <c r="I17" s="105" vm="1085">
        <v>0</v>
      </c>
      <c r="J17" s="289" t="s">
        <v>91</v>
      </c>
      <c r="K17" s="110">
        <v>0</v>
      </c>
      <c r="L17" s="111">
        <v>0</v>
      </c>
      <c r="M17" s="104" vm="765">
        <v>267361557.56999993</v>
      </c>
      <c r="N17" s="105" vm="1321">
        <v>332179132.66999996</v>
      </c>
      <c r="O17" s="289">
        <v>24.243416177372339</v>
      </c>
      <c r="P17" s="110">
        <v>8.01</v>
      </c>
      <c r="Q17" s="111">
        <v>9.11</v>
      </c>
    </row>
    <row r="18" spans="1:17" ht="23.45" customHeight="1" x14ac:dyDescent="0.25">
      <c r="B18" s="86" t="s" vm="181">
        <v>9</v>
      </c>
      <c r="C18" s="104" vm="466">
        <v>107531335.39999996</v>
      </c>
      <c r="D18" s="105" vm="1178">
        <v>124820343.53000005</v>
      </c>
      <c r="E18" s="289">
        <v>16.07811161805779</v>
      </c>
      <c r="F18" s="110">
        <v>4.6900000000000004</v>
      </c>
      <c r="G18" s="111">
        <v>5.03</v>
      </c>
      <c r="H18" s="104" vm="1389">
        <v>91518676.290000007</v>
      </c>
      <c r="I18" s="105" vm="1185">
        <v>111531976.75</v>
      </c>
      <c r="J18" s="289">
        <v>21.867995988690666</v>
      </c>
      <c r="K18" s="110">
        <v>8.74</v>
      </c>
      <c r="L18" s="111">
        <v>9.56</v>
      </c>
      <c r="M18" s="104" vm="410">
        <v>199050011.69</v>
      </c>
      <c r="N18" s="105" vm="1183">
        <v>236352320.28000006</v>
      </c>
      <c r="O18" s="289">
        <v>18.740169002398545</v>
      </c>
      <c r="P18" s="110">
        <v>5.96</v>
      </c>
      <c r="Q18" s="111">
        <v>6.48</v>
      </c>
    </row>
    <row r="19" spans="1:17" ht="23.45" customHeight="1" x14ac:dyDescent="0.25">
      <c r="B19" s="86" t="s" vm="160">
        <v>5</v>
      </c>
      <c r="C19" s="104" vm="1332">
        <v>43337367.549999997</v>
      </c>
      <c r="D19" s="105" vm="1520">
        <v>46470172.499999993</v>
      </c>
      <c r="E19" s="289">
        <v>7.2288768956387628</v>
      </c>
      <c r="F19" s="110">
        <v>1.89</v>
      </c>
      <c r="G19" s="111">
        <v>1.87</v>
      </c>
      <c r="H19" s="104" vm="1522">
        <v>82195579.900000006</v>
      </c>
      <c r="I19" s="105" vm="653">
        <v>93539337.580000013</v>
      </c>
      <c r="J19" s="289">
        <v>13.800933935621515</v>
      </c>
      <c r="K19" s="110">
        <v>7.85</v>
      </c>
      <c r="L19" s="111">
        <v>8.02</v>
      </c>
      <c r="M19" s="104" vm="1138">
        <v>125532947.44999999</v>
      </c>
      <c r="N19" s="305" vm="1521">
        <v>140009510.07999998</v>
      </c>
      <c r="O19" s="289">
        <v>11.532082153783605</v>
      </c>
      <c r="P19" s="110">
        <v>3.76</v>
      </c>
      <c r="Q19" s="111">
        <v>3.84</v>
      </c>
    </row>
    <row r="20" spans="1:17" ht="23.45" customHeight="1" x14ac:dyDescent="0.25">
      <c r="B20" s="86" t="s" vm="166">
        <v>8</v>
      </c>
      <c r="C20" s="104" vm="861">
        <v>69543873.739999995</v>
      </c>
      <c r="D20" s="105" vm="1031">
        <v>74464974.039999992</v>
      </c>
      <c r="E20" s="289">
        <v>7.0762527816587522</v>
      </c>
      <c r="F20" s="110">
        <v>3.03</v>
      </c>
      <c r="G20" s="111">
        <v>3</v>
      </c>
      <c r="H20" s="104" vm="1343">
        <v>0</v>
      </c>
      <c r="I20" s="105" vm="760">
        <v>0</v>
      </c>
      <c r="J20" s="289" t="s">
        <v>91</v>
      </c>
      <c r="K20" s="110">
        <v>0</v>
      </c>
      <c r="L20" s="111">
        <v>0</v>
      </c>
      <c r="M20" s="104" vm="571">
        <v>69543873.739999995</v>
      </c>
      <c r="N20" s="105" vm="816">
        <v>74464974.039999992</v>
      </c>
      <c r="O20" s="289">
        <v>7.0762527816587522</v>
      </c>
      <c r="P20" s="110">
        <v>2.08</v>
      </c>
      <c r="Q20" s="111">
        <v>2.04</v>
      </c>
    </row>
    <row r="21" spans="1:17" ht="23.45" customHeight="1" x14ac:dyDescent="0.25">
      <c r="B21" s="86" t="s" vm="174">
        <v>12</v>
      </c>
      <c r="C21" s="104" vm="1108">
        <v>3302620.52</v>
      </c>
      <c r="D21" s="105" vm="1570">
        <v>3248909.2499999995</v>
      </c>
      <c r="E21" s="289">
        <v>-1.6263227844293908</v>
      </c>
      <c r="F21" s="110">
        <v>0.14000000000000001</v>
      </c>
      <c r="G21" s="111">
        <v>0.13</v>
      </c>
      <c r="H21" s="104" vm="1276">
        <v>0</v>
      </c>
      <c r="I21" s="105" vm="1118">
        <v>0</v>
      </c>
      <c r="J21" s="289" t="s">
        <v>91</v>
      </c>
      <c r="K21" s="110">
        <v>0</v>
      </c>
      <c r="L21" s="111">
        <v>0</v>
      </c>
      <c r="M21" s="104" vm="1460">
        <v>3302620.52</v>
      </c>
      <c r="N21" s="105" vm="1398">
        <v>3248909.2499999995</v>
      </c>
      <c r="O21" s="289">
        <v>-1.6263227844293908</v>
      </c>
      <c r="P21" s="110">
        <v>0.1</v>
      </c>
      <c r="Q21" s="111">
        <v>0.09</v>
      </c>
    </row>
    <row r="22" spans="1:17" ht="23.45" customHeight="1" x14ac:dyDescent="0.25">
      <c r="B22" s="86" t="s" vm="180">
        <v>11</v>
      </c>
      <c r="C22" s="104" vm="670">
        <v>19387605.160000004</v>
      </c>
      <c r="D22" s="105" vm="834">
        <v>21291364.200000003</v>
      </c>
      <c r="E22" s="289">
        <v>9.8194646749242906</v>
      </c>
      <c r="F22" s="110">
        <v>0.85</v>
      </c>
      <c r="G22" s="111">
        <v>0.86</v>
      </c>
      <c r="H22" s="104" vm="1060">
        <v>0</v>
      </c>
      <c r="I22" s="105" vm="1246">
        <v>0</v>
      </c>
      <c r="J22" s="289" t="s">
        <v>91</v>
      </c>
      <c r="K22" s="110">
        <v>0</v>
      </c>
      <c r="L22" s="111">
        <v>0</v>
      </c>
      <c r="M22" s="104" vm="975">
        <v>19387605.160000004</v>
      </c>
      <c r="N22" s="105" vm="1049">
        <v>21291364.200000003</v>
      </c>
      <c r="O22" s="289">
        <v>9.8194646749242906</v>
      </c>
      <c r="P22" s="110">
        <v>0.57999999999999996</v>
      </c>
      <c r="Q22" s="111">
        <v>0.57999999999999996</v>
      </c>
    </row>
    <row r="23" spans="1:17" ht="23.25" customHeight="1" x14ac:dyDescent="0.25">
      <c r="B23" s="86" t="s" vm="159">
        <v>3</v>
      </c>
      <c r="C23" s="104" vm="1163">
        <v>178282565.63000003</v>
      </c>
      <c r="D23" s="105" vm="713">
        <v>203390025.85999998</v>
      </c>
      <c r="E23" s="289">
        <v>14.0829587802247</v>
      </c>
      <c r="F23" s="110">
        <v>7.78</v>
      </c>
      <c r="G23" s="111">
        <v>8.1999999999999993</v>
      </c>
      <c r="H23" s="104" vm="1545">
        <v>0</v>
      </c>
      <c r="I23" s="105" vm="1109">
        <v>0</v>
      </c>
      <c r="J23" s="289" t="s">
        <v>91</v>
      </c>
      <c r="K23" s="110">
        <v>0</v>
      </c>
      <c r="L23" s="111">
        <v>0</v>
      </c>
      <c r="M23" s="104" vm="712">
        <v>178282565.63000003</v>
      </c>
      <c r="N23" s="105" vm="989">
        <v>203390025.85999998</v>
      </c>
      <c r="O23" s="289">
        <v>14.0829587802247</v>
      </c>
      <c r="P23" s="110">
        <v>5.34</v>
      </c>
      <c r="Q23" s="111">
        <v>5.58</v>
      </c>
    </row>
    <row r="24" spans="1:17" ht="8.25" hidden="1" customHeight="1" thickBot="1" x14ac:dyDescent="0.25">
      <c r="B24" s="86" t="s" vm="165">
        <v>92</v>
      </c>
      <c r="C24" s="104">
        <v>0</v>
      </c>
      <c r="D24" s="105">
        <v>0</v>
      </c>
      <c r="E24" s="289" t="s">
        <v>91</v>
      </c>
      <c r="F24" s="110">
        <v>0</v>
      </c>
      <c r="G24" s="111">
        <v>0</v>
      </c>
      <c r="H24" s="104">
        <v>0</v>
      </c>
      <c r="I24" s="105">
        <v>0</v>
      </c>
      <c r="J24" s="289" t="s">
        <v>91</v>
      </c>
      <c r="K24" s="110">
        <v>0</v>
      </c>
      <c r="L24" s="111">
        <v>0</v>
      </c>
      <c r="M24" s="104">
        <v>0</v>
      </c>
      <c r="N24" s="105">
        <v>0</v>
      </c>
      <c r="O24" s="289" t="s">
        <v>91</v>
      </c>
      <c r="P24" s="110">
        <v>0</v>
      </c>
      <c r="Q24" s="111">
        <v>0</v>
      </c>
    </row>
    <row r="25" spans="1:17" ht="23.45" customHeight="1" x14ac:dyDescent="0.25">
      <c r="B25" s="86" t="s" vm="173">
        <v>6</v>
      </c>
      <c r="C25" s="104" vm="724">
        <v>10040956.16</v>
      </c>
      <c r="D25" s="105" vm="1535">
        <v>9661318.7799999993</v>
      </c>
      <c r="E25" s="289">
        <v>-3.7808887316165851</v>
      </c>
      <c r="F25" s="110">
        <v>0.44</v>
      </c>
      <c r="G25" s="111">
        <v>0.39</v>
      </c>
      <c r="H25" s="104" vm="741">
        <v>74471618.99000001</v>
      </c>
      <c r="I25" s="105" vm="817">
        <v>80274912.920000002</v>
      </c>
      <c r="J25" s="289">
        <v>7.7926249069182347</v>
      </c>
      <c r="K25" s="110">
        <v>7.12</v>
      </c>
      <c r="L25" s="111">
        <v>6.88</v>
      </c>
      <c r="M25" s="104" vm="544">
        <v>84512575.150000006</v>
      </c>
      <c r="N25" s="105" vm="1016">
        <v>89936231.699999988</v>
      </c>
      <c r="O25" s="289">
        <v>6.4175734088963878</v>
      </c>
      <c r="P25" s="110">
        <v>2.5299999999999998</v>
      </c>
      <c r="Q25" s="111">
        <v>2.4600000000000004</v>
      </c>
    </row>
    <row r="26" spans="1:17" ht="23.45" customHeight="1" x14ac:dyDescent="0.25">
      <c r="B26" s="86" t="s" vm="179">
        <v>63</v>
      </c>
      <c r="C26" s="104" vm="1574">
        <v>0</v>
      </c>
      <c r="D26" s="105" vm="1326">
        <v>0</v>
      </c>
      <c r="E26" s="289" t="s">
        <v>91</v>
      </c>
      <c r="F26" s="110">
        <v>0</v>
      </c>
      <c r="G26" s="111">
        <v>0</v>
      </c>
      <c r="H26" s="104" vm="1285">
        <v>13718084.859999999</v>
      </c>
      <c r="I26" s="105" vm="1348">
        <v>15067237.969999999</v>
      </c>
      <c r="J26" s="289">
        <v>9.8348502999419338</v>
      </c>
      <c r="K26" s="110">
        <v>1.31</v>
      </c>
      <c r="L26" s="111">
        <v>1.29</v>
      </c>
      <c r="M26" s="104" vm="1173">
        <v>13718084.859999999</v>
      </c>
      <c r="N26" s="105" vm="1103">
        <v>15067237.969999999</v>
      </c>
      <c r="O26" s="289">
        <v>9.8348502999419338</v>
      </c>
      <c r="P26" s="110">
        <v>0.41</v>
      </c>
      <c r="Q26" s="111">
        <v>0.41</v>
      </c>
    </row>
    <row r="27" spans="1:17" ht="23.45" customHeight="1" x14ac:dyDescent="0.25">
      <c r="B27" s="86" t="s" vm="158">
        <v>1</v>
      </c>
      <c r="C27" s="104" vm="1072">
        <v>139161295.75</v>
      </c>
      <c r="D27" s="105" vm="1071">
        <v>144350220.74000001</v>
      </c>
      <c r="E27" s="289">
        <v>3.7287127588419509</v>
      </c>
      <c r="F27" s="110">
        <v>6.07</v>
      </c>
      <c r="G27" s="111">
        <v>5.82</v>
      </c>
      <c r="H27" s="104" vm="758">
        <v>19146727.719999999</v>
      </c>
      <c r="I27" s="105" vm="1188">
        <v>19129096.639999997</v>
      </c>
      <c r="J27" s="289">
        <v>-9.2084037846234423E-2</v>
      </c>
      <c r="K27" s="110">
        <v>1.83</v>
      </c>
      <c r="L27" s="111">
        <v>1.64</v>
      </c>
      <c r="M27" s="104" vm="749">
        <v>158308023.46999997</v>
      </c>
      <c r="N27" s="105" vm="728">
        <v>163479317.38000003</v>
      </c>
      <c r="O27" s="289">
        <v>3.2666025364027433</v>
      </c>
      <c r="P27" s="110">
        <v>4.74</v>
      </c>
      <c r="Q27" s="111">
        <v>4.4800000000000004</v>
      </c>
    </row>
    <row r="28" spans="1:17" ht="23.45" customHeight="1" x14ac:dyDescent="0.25">
      <c r="A28" s="224"/>
      <c r="B28" s="86" t="s" vm="164">
        <v>7</v>
      </c>
      <c r="C28" s="104" vm="517">
        <v>131206209.80000001</v>
      </c>
      <c r="D28" s="105" vm="775">
        <v>135076833.37</v>
      </c>
      <c r="E28" s="289">
        <v>2.9500307766683136</v>
      </c>
      <c r="F28" s="110">
        <v>5.7299999999999995</v>
      </c>
      <c r="G28" s="111">
        <v>5.44</v>
      </c>
      <c r="H28" s="104" vm="372">
        <v>61139552.680000007</v>
      </c>
      <c r="I28" s="105" vm="1250">
        <v>58729036.130000003</v>
      </c>
      <c r="J28" s="289">
        <v>-3.9426466899692088</v>
      </c>
      <c r="K28" s="110">
        <v>5.84</v>
      </c>
      <c r="L28" s="111">
        <v>5.04</v>
      </c>
      <c r="M28" s="104" vm="379">
        <v>192345762.47999999</v>
      </c>
      <c r="N28" s="105" vm="598">
        <v>193805869.50000003</v>
      </c>
      <c r="O28" s="289">
        <v>0.75910537418357649</v>
      </c>
      <c r="P28" s="110">
        <v>5.76</v>
      </c>
      <c r="Q28" s="111">
        <v>5.31</v>
      </c>
    </row>
    <row r="29" spans="1:17" ht="23.45" customHeight="1" x14ac:dyDescent="0.25">
      <c r="B29" s="86" t="s" vm="157">
        <v>38</v>
      </c>
      <c r="C29" s="104" vm="1014">
        <v>114416814.67999998</v>
      </c>
      <c r="D29" s="105" vm="459">
        <v>130087704.88</v>
      </c>
      <c r="E29" s="289">
        <v>13.696317489547511</v>
      </c>
      <c r="F29" s="110">
        <v>4.99</v>
      </c>
      <c r="G29" s="111">
        <v>5.24</v>
      </c>
      <c r="H29" s="104" vm="726">
        <v>89072764.819999993</v>
      </c>
      <c r="I29" s="105" vm="444">
        <v>78534475.49000001</v>
      </c>
      <c r="J29" s="289">
        <v>-11.831101629432922</v>
      </c>
      <c r="K29" s="110">
        <v>8.51</v>
      </c>
      <c r="L29" s="111">
        <v>6.73</v>
      </c>
      <c r="M29" s="104" vm="587">
        <v>203489579.5</v>
      </c>
      <c r="N29" s="105" vm="548">
        <v>208622180.37000006</v>
      </c>
      <c r="O29" s="289">
        <v>2.5222917471309927</v>
      </c>
      <c r="P29" s="110">
        <v>6.09</v>
      </c>
      <c r="Q29" s="111">
        <v>5.72</v>
      </c>
    </row>
    <row r="30" spans="1:17" ht="23.45" customHeight="1" thickBot="1" x14ac:dyDescent="0.3">
      <c r="B30" s="87" t="s" vm="163">
        <v>37</v>
      </c>
      <c r="C30" s="217" vm="1339">
        <v>0</v>
      </c>
      <c r="D30" s="218" vm="993">
        <v>0</v>
      </c>
      <c r="E30" s="290" t="s">
        <v>91</v>
      </c>
      <c r="F30" s="219">
        <v>0</v>
      </c>
      <c r="G30" s="220">
        <v>0</v>
      </c>
      <c r="H30" s="217" vm="703">
        <v>15061954.529999999</v>
      </c>
      <c r="I30" s="218" vm="1299">
        <v>12305938.99</v>
      </c>
      <c r="J30" s="290">
        <v>-18.297861240456143</v>
      </c>
      <c r="K30" s="219">
        <v>1.44</v>
      </c>
      <c r="L30" s="220">
        <v>1.06</v>
      </c>
      <c r="M30" s="217" vm="625">
        <v>15061954.529999999</v>
      </c>
      <c r="N30" s="218" vm="733">
        <v>12305938.99</v>
      </c>
      <c r="O30" s="290">
        <v>-18.297861240456143</v>
      </c>
      <c r="P30" s="219">
        <v>0.45</v>
      </c>
      <c r="Q30" s="220">
        <v>0.34</v>
      </c>
    </row>
    <row r="31" spans="1:17" ht="2.4500000000000002" customHeight="1" x14ac:dyDescent="0.25">
      <c r="B31" s="83"/>
      <c r="C31" s="82"/>
      <c r="D31" s="82"/>
      <c r="E31" s="291"/>
      <c r="F31" s="112"/>
      <c r="G31" s="112"/>
      <c r="H31" s="114"/>
      <c r="I31" s="114"/>
      <c r="J31" s="291"/>
      <c r="K31" s="112"/>
      <c r="L31" s="112"/>
      <c r="M31" s="114"/>
      <c r="N31" s="114"/>
      <c r="O31" s="291"/>
      <c r="P31" s="112"/>
      <c r="Q31" s="112"/>
    </row>
    <row r="32" spans="1:17" ht="23.1" customHeight="1" x14ac:dyDescent="0.25">
      <c r="B32" s="84" t="s" vm="156">
        <v>43</v>
      </c>
      <c r="C32" s="106">
        <v>2292037070.8600001</v>
      </c>
      <c r="D32" s="106">
        <v>2481427046.0299997</v>
      </c>
      <c r="E32" s="292">
        <v>8.2629542766922981</v>
      </c>
      <c r="F32" s="113">
        <v>100</v>
      </c>
      <c r="G32" s="113">
        <v>99.999999999999986</v>
      </c>
      <c r="H32" s="106">
        <v>1046473056.1599998</v>
      </c>
      <c r="I32" s="106">
        <v>1166434521.1400001</v>
      </c>
      <c r="J32" s="292">
        <v>11.46340694333739</v>
      </c>
      <c r="K32" s="113">
        <v>100</v>
      </c>
      <c r="L32" s="113">
        <v>100.00000000000001</v>
      </c>
      <c r="M32" s="106">
        <v>3338510127.0199995</v>
      </c>
      <c r="N32" s="106">
        <v>3647861567.1699996</v>
      </c>
      <c r="O32" s="292">
        <v>9.2661525165458158</v>
      </c>
      <c r="P32" s="113">
        <v>100</v>
      </c>
      <c r="Q32" s="113">
        <v>100.00000000000001</v>
      </c>
    </row>
    <row r="33" spans="2:2" ht="14.45" customHeight="1" x14ac:dyDescent="0.25">
      <c r="B33" s="223" t="s">
        <v>61</v>
      </c>
    </row>
    <row r="34" spans="2:2" x14ac:dyDescent="0.25">
      <c r="B34" s="340" t="s">
        <v>64</v>
      </c>
    </row>
    <row r="35" spans="2:2" x14ac:dyDescent="0.25">
      <c r="B35" s="337"/>
    </row>
    <row r="36" spans="2:2" x14ac:dyDescent="0.25">
      <c r="B36" s="223"/>
    </row>
    <row r="37" spans="2:2" x14ac:dyDescent="0.25">
      <c r="B37" s="223"/>
    </row>
    <row r="49" spans="3:18" x14ac:dyDescent="0.25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3:18" x14ac:dyDescent="0.2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3:18" x14ac:dyDescent="0.25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3:18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3:18" x14ac:dyDescent="0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3:18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3:18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3:18" x14ac:dyDescent="0.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9" spans="3:18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3:18" x14ac:dyDescent="0.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3:18" x14ac:dyDescent="0.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3:18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3:18" x14ac:dyDescent="0.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</row>
    <row r="66" spans="3:18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3:18" x14ac:dyDescent="0.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3:18" x14ac:dyDescent="0.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3:18" x14ac:dyDescent="0.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3:18" x14ac:dyDescent="0.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3:18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8" x14ac:dyDescent="0.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8" x14ac:dyDescent="0.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8" x14ac:dyDescent="0.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8" x14ac:dyDescent="0.2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8" x14ac:dyDescent="0.2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8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8" x14ac:dyDescent="0.2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8" x14ac:dyDescent="0.2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8" x14ac:dyDescent="0.2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x14ac:dyDescent="0.2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x14ac:dyDescent="0.2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x14ac:dyDescent="0.2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x14ac:dyDescent="0.2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8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8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3:18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8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8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8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3:18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6" spans="3:18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3:18" x14ac:dyDescent="0.2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3:18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3:18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3:18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3:18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3:18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3:18" x14ac:dyDescent="0.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3:18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3:18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3:18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3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topLeftCell="A22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7" t="s">
        <v>214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s="11" customFormat="1" ht="12.75" x14ac:dyDescent="0.2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88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65">
        <v>215</v>
      </c>
      <c r="C8" s="165" vm="1550">
        <v>994323.79</v>
      </c>
      <c r="D8" s="156">
        <v>0.65</v>
      </c>
      <c r="E8" s="165" vm="1107">
        <v>360497.78999999992</v>
      </c>
      <c r="F8" s="156">
        <v>0.22</v>
      </c>
      <c r="G8" s="277">
        <v>-63.744426752577255</v>
      </c>
      <c r="H8" s="188" vm="1551">
        <v>55</v>
      </c>
      <c r="I8" s="156">
        <v>0.08</v>
      </c>
      <c r="J8" s="164" vm="766">
        <v>75</v>
      </c>
      <c r="K8" s="156">
        <v>0.1</v>
      </c>
      <c r="L8" s="156">
        <v>36.363636363636346</v>
      </c>
    </row>
    <row r="9" spans="1:13" s="11" customFormat="1" ht="37.5" customHeight="1" x14ac:dyDescent="0.25">
      <c r="B9" s="7" t="s" vm="70">
        <v>216</v>
      </c>
      <c r="C9" s="165" vm="1495">
        <v>66174.03</v>
      </c>
      <c r="D9" s="156">
        <v>0.04</v>
      </c>
      <c r="E9" s="165" vm="1449">
        <v>195527.21</v>
      </c>
      <c r="F9" s="156">
        <v>0.12</v>
      </c>
      <c r="G9" s="277">
        <v>195.47423664540304</v>
      </c>
      <c r="H9" s="188" vm="1619">
        <v>18</v>
      </c>
      <c r="I9" s="156">
        <v>1.9999999999999997E-2</v>
      </c>
      <c r="J9" s="164" vm="1620">
        <v>24</v>
      </c>
      <c r="K9" s="156">
        <v>0.03</v>
      </c>
      <c r="L9" s="156">
        <v>33.333333333333314</v>
      </c>
    </row>
    <row r="10" spans="1:13" s="11" customFormat="1" ht="37.5" customHeight="1" x14ac:dyDescent="0.25">
      <c r="B10" s="7" t="s" vm="83">
        <v>217</v>
      </c>
      <c r="C10" s="165" vm="1363">
        <v>0</v>
      </c>
      <c r="D10" s="156">
        <v>0</v>
      </c>
      <c r="E10" s="165" vm="1062">
        <v>27183</v>
      </c>
      <c r="F10" s="156">
        <v>0.02</v>
      </c>
      <c r="G10" s="277" t="s">
        <v>91</v>
      </c>
      <c r="H10" s="188" vm="1492">
        <v>0</v>
      </c>
      <c r="I10" s="156">
        <v>0</v>
      </c>
      <c r="J10" s="164" vm="1019">
        <v>1</v>
      </c>
      <c r="K10" s="156">
        <v>0</v>
      </c>
      <c r="L10" s="156" t="s">
        <v>91</v>
      </c>
    </row>
    <row r="11" spans="1:13" s="11" customFormat="1" ht="35.450000000000003" customHeight="1" x14ac:dyDescent="0.25">
      <c r="B11" s="7" t="s" vm="87">
        <v>218</v>
      </c>
      <c r="C11" s="165" vm="605">
        <v>3450203.8</v>
      </c>
      <c r="D11" s="156">
        <v>2.2599999999999998</v>
      </c>
      <c r="E11" s="165" vm="1549">
        <v>2751396.75</v>
      </c>
      <c r="F11" s="156">
        <v>1.68</v>
      </c>
      <c r="G11" s="277">
        <v>-20.254080353166387</v>
      </c>
      <c r="H11" s="188" vm="1063">
        <v>142</v>
      </c>
      <c r="I11" s="156">
        <v>0.2</v>
      </c>
      <c r="J11" s="164" vm="1677">
        <v>116</v>
      </c>
      <c r="K11" s="156">
        <v>0.15</v>
      </c>
      <c r="L11" s="156">
        <v>-18.309859154929569</v>
      </c>
    </row>
    <row r="12" spans="1:13" s="11" customFormat="1" ht="35.450000000000003" customHeight="1" x14ac:dyDescent="0.25">
      <c r="B12" s="7" t="s" vm="64">
        <v>219</v>
      </c>
      <c r="C12" s="165" vm="1663">
        <v>0</v>
      </c>
      <c r="D12" s="156">
        <v>0</v>
      </c>
      <c r="E12" s="165" vm="1350">
        <v>0</v>
      </c>
      <c r="F12" s="156">
        <v>0</v>
      </c>
      <c r="G12" s="277" t="s">
        <v>91</v>
      </c>
      <c r="H12" s="188" vm="825">
        <v>0</v>
      </c>
      <c r="I12" s="156">
        <v>0</v>
      </c>
      <c r="J12" s="164" vm="898">
        <v>0</v>
      </c>
      <c r="K12" s="156">
        <v>0</v>
      </c>
      <c r="L12" s="156" t="s">
        <v>91</v>
      </c>
    </row>
    <row r="13" spans="1:13" s="11" customFormat="1" ht="35.450000000000003" customHeight="1" x14ac:dyDescent="0.25">
      <c r="B13" s="7" t="s" vm="69">
        <v>220</v>
      </c>
      <c r="C13" s="165" vm="1252">
        <v>9089793.4600000009</v>
      </c>
      <c r="D13" s="156">
        <v>5.95</v>
      </c>
      <c r="E13" s="165" vm="1656">
        <v>7218582.9500000011</v>
      </c>
      <c r="F13" s="156">
        <v>4.41</v>
      </c>
      <c r="G13" s="277">
        <v>-20.585841892165504</v>
      </c>
      <c r="H13" s="188" vm="1117">
        <v>71</v>
      </c>
      <c r="I13" s="156">
        <v>0.1</v>
      </c>
      <c r="J13" s="164" vm="659">
        <v>76</v>
      </c>
      <c r="K13" s="156">
        <v>0.1</v>
      </c>
      <c r="L13" s="156">
        <v>7.042253521126753</v>
      </c>
    </row>
    <row r="14" spans="1:13" ht="38.25" customHeight="1" x14ac:dyDescent="0.25">
      <c r="B14" s="7" t="s" vm="82">
        <v>221</v>
      </c>
      <c r="C14" s="165" vm="986">
        <v>93109794.099999994</v>
      </c>
      <c r="D14" s="156">
        <v>60.92</v>
      </c>
      <c r="E14" s="165" vm="1225">
        <v>104855341.00000001</v>
      </c>
      <c r="F14" s="156">
        <v>64.069999999999993</v>
      </c>
      <c r="G14" s="277">
        <v>12.614727605761104</v>
      </c>
      <c r="H14" s="188" vm="725">
        <v>62117</v>
      </c>
      <c r="I14" s="156">
        <v>87.34</v>
      </c>
      <c r="J14" s="164" vm="1371">
        <v>67623</v>
      </c>
      <c r="K14" s="156">
        <v>88.03</v>
      </c>
      <c r="L14" s="156">
        <v>8.8639180900558614</v>
      </c>
    </row>
    <row r="15" spans="1:13" ht="37.5" customHeight="1" x14ac:dyDescent="0.25">
      <c r="B15" s="7" t="s" vm="86">
        <v>222</v>
      </c>
      <c r="C15" s="165" vm="963">
        <v>0</v>
      </c>
      <c r="D15" s="156">
        <v>0</v>
      </c>
      <c r="E15" s="165" vm="1524">
        <v>1518</v>
      </c>
      <c r="F15" s="156">
        <v>0</v>
      </c>
      <c r="G15" s="277" t="s">
        <v>91</v>
      </c>
      <c r="H15" s="188" vm="1523">
        <v>0</v>
      </c>
      <c r="I15" s="156">
        <v>0</v>
      </c>
      <c r="J15" s="164" vm="1075">
        <v>1</v>
      </c>
      <c r="K15" s="156">
        <v>0</v>
      </c>
      <c r="L15" s="156" t="s">
        <v>91</v>
      </c>
    </row>
    <row r="16" spans="1:13" ht="36" customHeight="1" x14ac:dyDescent="0.25">
      <c r="B16" s="7" t="s" vm="63">
        <v>223</v>
      </c>
      <c r="C16" s="165" vm="1270">
        <v>565177.73</v>
      </c>
      <c r="D16" s="156">
        <v>0.37</v>
      </c>
      <c r="E16" s="165" vm="933">
        <v>334845.23</v>
      </c>
      <c r="F16" s="156">
        <v>0.2</v>
      </c>
      <c r="G16" s="277">
        <v>-40.753994323166275</v>
      </c>
      <c r="H16" s="188" vm="1375">
        <v>83</v>
      </c>
      <c r="I16" s="156">
        <v>0.11</v>
      </c>
      <c r="J16" s="164" vm="640">
        <v>64</v>
      </c>
      <c r="K16" s="156">
        <v>0.08</v>
      </c>
      <c r="L16" s="156">
        <v>-22.891566265060234</v>
      </c>
    </row>
    <row r="17" spans="2:13" s="11" customFormat="1" ht="31.9" customHeight="1" x14ac:dyDescent="0.25">
      <c r="B17" s="7" t="s" vm="68">
        <v>224</v>
      </c>
      <c r="C17" s="165" vm="1507">
        <v>4208105.6400000006</v>
      </c>
      <c r="D17" s="156">
        <v>2.75</v>
      </c>
      <c r="E17" s="165" vm="745">
        <v>4135642.9199999995</v>
      </c>
      <c r="F17" s="156">
        <v>2.5299999999999998</v>
      </c>
      <c r="G17" s="277">
        <v>-1.7219795841437389</v>
      </c>
      <c r="H17" s="188" vm="386">
        <v>2829</v>
      </c>
      <c r="I17" s="156">
        <v>3.98</v>
      </c>
      <c r="J17" s="164" vm="573">
        <v>2812</v>
      </c>
      <c r="K17" s="156">
        <v>3.66</v>
      </c>
      <c r="L17" s="156">
        <v>-0.60091905266878598</v>
      </c>
    </row>
    <row r="18" spans="2:13" s="11" customFormat="1" ht="37.5" customHeight="1" x14ac:dyDescent="0.25">
      <c r="B18" s="7" t="s" vm="81">
        <v>225</v>
      </c>
      <c r="C18" s="165" vm="620">
        <v>38603.910000000003</v>
      </c>
      <c r="D18" s="156">
        <v>1.9999999999999997E-2</v>
      </c>
      <c r="E18" s="165" vm="1224">
        <v>117531.13</v>
      </c>
      <c r="F18" s="156">
        <v>7.0000000000000007E-2</v>
      </c>
      <c r="G18" s="277">
        <v>204.45395298041052</v>
      </c>
      <c r="H18" s="188" vm="676">
        <v>12</v>
      </c>
      <c r="I18" s="156">
        <v>0.02</v>
      </c>
      <c r="J18" s="164" vm="534">
        <v>25</v>
      </c>
      <c r="K18" s="156">
        <v>0.03</v>
      </c>
      <c r="L18" s="156">
        <v>108.33333333333334</v>
      </c>
    </row>
    <row r="19" spans="2:13" s="11" customFormat="1" ht="37.5" customHeight="1" x14ac:dyDescent="0.25">
      <c r="B19" s="7" t="s" vm="85">
        <v>226</v>
      </c>
      <c r="C19" s="165" vm="1087">
        <v>560215.12</v>
      </c>
      <c r="D19" s="156">
        <v>0.37</v>
      </c>
      <c r="E19" s="165" vm="1661">
        <v>680020.58</v>
      </c>
      <c r="F19" s="156">
        <v>0.42</v>
      </c>
      <c r="G19" s="277">
        <v>21.385617010836839</v>
      </c>
      <c r="H19" s="188" vm="1091">
        <v>84</v>
      </c>
      <c r="I19" s="156">
        <v>0.12</v>
      </c>
      <c r="J19" s="164" vm="864">
        <v>77</v>
      </c>
      <c r="K19" s="156">
        <v>0.1</v>
      </c>
      <c r="L19" s="156">
        <v>-8.3333333333333428</v>
      </c>
    </row>
    <row r="20" spans="2:13" s="11" customFormat="1" ht="37.5" customHeight="1" x14ac:dyDescent="0.25">
      <c r="B20" s="7" t="s" vm="62">
        <v>227</v>
      </c>
      <c r="C20" s="165" vm="1671">
        <v>342477.98</v>
      </c>
      <c r="D20" s="156">
        <v>0.22</v>
      </c>
      <c r="E20" s="165" vm="556">
        <v>333013.05999999994</v>
      </c>
      <c r="F20" s="156">
        <v>0.2</v>
      </c>
      <c r="G20" s="277">
        <v>-2.7636579729885256</v>
      </c>
      <c r="H20" s="188" vm="1125">
        <v>15</v>
      </c>
      <c r="I20" s="156">
        <v>0.02</v>
      </c>
      <c r="J20" s="164" vm="735">
        <v>13</v>
      </c>
      <c r="K20" s="156">
        <v>0.02</v>
      </c>
      <c r="L20" s="156">
        <v>-13.333333333333329</v>
      </c>
    </row>
    <row r="21" spans="2:13" s="11" customFormat="1" ht="35.450000000000003" customHeight="1" x14ac:dyDescent="0.25">
      <c r="B21" s="7" t="s" vm="67">
        <v>228</v>
      </c>
      <c r="C21" s="165" vm="472">
        <v>5647984.3000000007</v>
      </c>
      <c r="D21" s="156">
        <v>3.7</v>
      </c>
      <c r="E21" s="165" vm="1174">
        <v>7701530.5899999999</v>
      </c>
      <c r="F21" s="156">
        <v>4.71</v>
      </c>
      <c r="G21" s="277">
        <v>36.35892348355145</v>
      </c>
      <c r="H21" s="188" vm="1033">
        <v>64</v>
      </c>
      <c r="I21" s="156">
        <v>0.09</v>
      </c>
      <c r="J21" s="164" vm="1035">
        <v>67</v>
      </c>
      <c r="K21" s="156">
        <v>0.09</v>
      </c>
      <c r="L21" s="156">
        <v>4.6875</v>
      </c>
    </row>
    <row r="22" spans="2:13" s="11" customFormat="1" ht="35.450000000000003" customHeight="1" x14ac:dyDescent="0.25">
      <c r="B22" s="7" t="s" vm="80">
        <v>229</v>
      </c>
      <c r="C22" s="165" vm="1454">
        <v>4791870.07</v>
      </c>
      <c r="D22" s="156">
        <v>3.1300000000000003</v>
      </c>
      <c r="E22" s="165" vm="1242">
        <v>4383933.8599999994</v>
      </c>
      <c r="F22" s="156">
        <v>2.68</v>
      </c>
      <c r="G22" s="277">
        <v>-8.5130899636433668</v>
      </c>
      <c r="H22" s="188" vm="1432">
        <v>58</v>
      </c>
      <c r="I22" s="156">
        <v>0.08</v>
      </c>
      <c r="J22" s="164" vm="911">
        <v>53</v>
      </c>
      <c r="K22" s="156">
        <v>7.0000000000000007E-2</v>
      </c>
      <c r="L22" s="156">
        <v>-8.6206896551724128</v>
      </c>
    </row>
    <row r="23" spans="2:13" s="11" customFormat="1" ht="35.450000000000003" customHeight="1" x14ac:dyDescent="0.25">
      <c r="B23" s="7" t="s" vm="84">
        <v>230</v>
      </c>
      <c r="C23" s="165" vm="1675">
        <v>1220976.83</v>
      </c>
      <c r="D23" s="156">
        <v>0.8</v>
      </c>
      <c r="E23" s="165" vm="844">
        <v>801903.43</v>
      </c>
      <c r="F23" s="156">
        <v>0.49</v>
      </c>
      <c r="G23" s="277">
        <v>-34.322797100089119</v>
      </c>
      <c r="H23" s="188" vm="1258">
        <v>28</v>
      </c>
      <c r="I23" s="156">
        <v>0.04</v>
      </c>
      <c r="J23" s="164" vm="1234">
        <v>24</v>
      </c>
      <c r="K23" s="156">
        <v>0.03</v>
      </c>
      <c r="L23" s="156">
        <v>-14.285714285714292</v>
      </c>
    </row>
    <row r="24" spans="2:13" ht="38.25" customHeight="1" x14ac:dyDescent="0.25">
      <c r="B24" s="7" t="s" vm="61">
        <v>231</v>
      </c>
      <c r="C24" s="165" vm="509">
        <v>176686.75</v>
      </c>
      <c r="D24" s="156">
        <v>0.12</v>
      </c>
      <c r="E24" s="165" vm="979">
        <v>314161.40000000002</v>
      </c>
      <c r="F24" s="156">
        <v>0.19</v>
      </c>
      <c r="G24" s="277">
        <v>77.806994582219659</v>
      </c>
      <c r="H24" s="188" vm="1654">
        <v>109</v>
      </c>
      <c r="I24" s="156">
        <v>0.15</v>
      </c>
      <c r="J24" s="164" vm="1378">
        <v>131</v>
      </c>
      <c r="K24" s="156">
        <v>0.17</v>
      </c>
      <c r="L24" s="156">
        <v>20.183486238532097</v>
      </c>
    </row>
    <row r="25" spans="2:13" ht="37.5" customHeight="1" x14ac:dyDescent="0.25">
      <c r="B25" s="7" t="s" vm="66">
        <v>232</v>
      </c>
      <c r="C25" s="165" vm="1596">
        <v>11160397.91</v>
      </c>
      <c r="D25" s="156">
        <v>7.3</v>
      </c>
      <c r="E25" s="165" vm="1257">
        <v>11954030.07</v>
      </c>
      <c r="F25" s="156">
        <v>7.31</v>
      </c>
      <c r="G25" s="277">
        <v>7.1111457351255041</v>
      </c>
      <c r="H25" s="188" vm="1597">
        <v>1628</v>
      </c>
      <c r="I25" s="156">
        <v>2.29</v>
      </c>
      <c r="J25" s="164" vm="1595">
        <v>1698</v>
      </c>
      <c r="K25" s="156">
        <v>2.21</v>
      </c>
      <c r="L25" s="156">
        <v>4.2997542997543121</v>
      </c>
    </row>
    <row r="26" spans="2:13" ht="36" customHeight="1" x14ac:dyDescent="0.25">
      <c r="B26" s="7" t="s" vm="169">
        <v>233</v>
      </c>
      <c r="C26" s="165" vm="1324">
        <v>625273.69999999995</v>
      </c>
      <c r="D26" s="156">
        <v>0.41</v>
      </c>
      <c r="E26" s="165" vm="843">
        <v>482414.07999999996</v>
      </c>
      <c r="F26" s="156">
        <v>0.3</v>
      </c>
      <c r="G26" s="277">
        <v>-22.847533807994807</v>
      </c>
      <c r="H26" s="188" vm="1519">
        <v>55</v>
      </c>
      <c r="I26" s="156">
        <v>0.08</v>
      </c>
      <c r="J26" s="164" vm="1674">
        <v>41</v>
      </c>
      <c r="K26" s="156">
        <v>0.05</v>
      </c>
      <c r="L26" s="156">
        <v>-25.454545454545453</v>
      </c>
    </row>
    <row r="27" spans="2:13" ht="36" customHeight="1" x14ac:dyDescent="0.25">
      <c r="B27" s="286" t="s" vm="190">
        <v>234</v>
      </c>
      <c r="C27" s="165" vm="269">
        <v>223725.94</v>
      </c>
      <c r="D27" s="156">
        <v>0.15</v>
      </c>
      <c r="E27" s="165" vm="234">
        <v>297130.95999999996</v>
      </c>
      <c r="F27" s="156">
        <v>0.18</v>
      </c>
      <c r="G27" s="277">
        <v>32.810240958200893</v>
      </c>
      <c r="H27" s="188" vm="312">
        <v>43</v>
      </c>
      <c r="I27" s="156">
        <v>0.06</v>
      </c>
      <c r="J27" s="164" vm="249">
        <v>46</v>
      </c>
      <c r="K27" s="156">
        <v>0.06</v>
      </c>
      <c r="L27" s="156">
        <v>6.9767441860465027</v>
      </c>
    </row>
    <row r="28" spans="2:13" ht="36" customHeight="1" x14ac:dyDescent="0.25">
      <c r="B28" s="286" t="s" vm="191">
        <v>235</v>
      </c>
      <c r="C28" s="165" vm="311">
        <v>2870916.62</v>
      </c>
      <c r="D28" s="156">
        <v>1.88</v>
      </c>
      <c r="E28" s="165" vm="239">
        <v>3533532.2700000005</v>
      </c>
      <c r="F28" s="156">
        <v>2.16</v>
      </c>
      <c r="G28" s="277">
        <v>23.080281934485456</v>
      </c>
      <c r="H28" s="188" vm="309">
        <v>34</v>
      </c>
      <c r="I28" s="156">
        <v>0.05</v>
      </c>
      <c r="J28" s="164" vm="254">
        <v>67</v>
      </c>
      <c r="K28" s="156">
        <v>0.09</v>
      </c>
      <c r="L28" s="156">
        <v>97.058823529411768</v>
      </c>
    </row>
    <row r="29" spans="2:13" ht="36" customHeight="1" x14ac:dyDescent="0.25">
      <c r="B29" s="286" t="s" vm="192">
        <v>236</v>
      </c>
      <c r="C29" s="165" vm="308">
        <v>401944.93000000005</v>
      </c>
      <c r="D29" s="156">
        <v>0.26</v>
      </c>
      <c r="E29" s="165" vm="244">
        <v>426958.54000000004</v>
      </c>
      <c r="F29" s="156">
        <v>0.26</v>
      </c>
      <c r="G29" s="277">
        <v>6.2231435535211119</v>
      </c>
      <c r="H29" s="188" vm="301">
        <v>173</v>
      </c>
      <c r="I29" s="156">
        <v>0.24</v>
      </c>
      <c r="J29" s="164" vm="241">
        <v>177</v>
      </c>
      <c r="K29" s="156">
        <v>0.23</v>
      </c>
      <c r="L29" s="156">
        <v>2.3121387283237027</v>
      </c>
    </row>
    <row r="30" spans="2:13" s="11" customFormat="1" ht="31.9" customHeight="1" x14ac:dyDescent="0.25">
      <c r="B30" s="7" t="s" vm="56">
        <v>237</v>
      </c>
      <c r="C30" s="165" vm="1101">
        <v>13291437.909999998</v>
      </c>
      <c r="D30" s="156">
        <v>8.6999999999999993</v>
      </c>
      <c r="E30" s="165" vm="1464">
        <v>12739291.129999999</v>
      </c>
      <c r="F30" s="156">
        <v>7.78</v>
      </c>
      <c r="G30" s="277">
        <v>-4.1541538525683706</v>
      </c>
      <c r="H30" s="188" vm="1494">
        <v>3504</v>
      </c>
      <c r="I30" s="156">
        <v>4.93</v>
      </c>
      <c r="J30" s="148" vm="1407">
        <v>3611</v>
      </c>
      <c r="K30" s="156">
        <v>4.7</v>
      </c>
      <c r="L30" s="156">
        <v>3.0536529680365305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33" t="s" vm="79">
        <v>49</v>
      </c>
      <c r="C32" s="279">
        <v>152836084.52000001</v>
      </c>
      <c r="D32" s="280">
        <v>100.00000000000001</v>
      </c>
      <c r="E32" s="279">
        <v>163645985.95000005</v>
      </c>
      <c r="F32" s="280">
        <v>100</v>
      </c>
      <c r="G32" s="281">
        <v>7.0728725248031736</v>
      </c>
      <c r="H32" s="279">
        <v>71122</v>
      </c>
      <c r="I32" s="280">
        <v>100.00000000000003</v>
      </c>
      <c r="J32" s="234">
        <v>76822</v>
      </c>
      <c r="K32" s="280">
        <v>99.999999999999986</v>
      </c>
      <c r="L32" s="281">
        <v>8.0143977953375867</v>
      </c>
    </row>
    <row r="33" spans="2:13" ht="23.25" hidden="1" customHeight="1" x14ac:dyDescent="0.25">
      <c r="B33" s="216" t="s">
        <v>31</v>
      </c>
      <c r="C33" s="240">
        <v>152836084.52000001</v>
      </c>
      <c r="D33" s="276"/>
      <c r="E33" s="242">
        <v>163645985.95000005</v>
      </c>
      <c r="F33" s="276"/>
      <c r="G33" s="265">
        <v>7.0728725248031736</v>
      </c>
      <c r="H33" s="240">
        <v>71122</v>
      </c>
      <c r="I33" s="276"/>
      <c r="J33" s="240">
        <v>76822</v>
      </c>
      <c r="K33" s="276"/>
      <c r="L33" s="269">
        <v>8.0143977953375867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topLeftCell="A10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7" t="s">
        <v>238</v>
      </c>
      <c r="B1" s="377"/>
      <c r="C1" s="377"/>
      <c r="D1" s="377"/>
      <c r="E1" s="377"/>
      <c r="F1" s="377"/>
      <c r="G1" s="377"/>
      <c r="H1" s="377"/>
      <c r="I1" s="377"/>
    </row>
    <row r="2" spans="1:13" s="11" customFormat="1" ht="12.75" x14ac:dyDescent="0.25">
      <c r="A2" s="366"/>
      <c r="B2" s="366"/>
      <c r="C2" s="366"/>
      <c r="D2" s="366"/>
      <c r="E2" s="366"/>
      <c r="F2" s="366"/>
      <c r="G2" s="366"/>
      <c r="H2" s="366"/>
      <c r="I2" s="366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4" t="s">
        <v>23</v>
      </c>
      <c r="C5" s="372" t="s">
        <v>30</v>
      </c>
      <c r="D5" s="372"/>
      <c r="E5" s="372"/>
      <c r="F5" s="372" t="s">
        <v>21</v>
      </c>
      <c r="G5" s="372"/>
      <c r="H5" s="373"/>
    </row>
    <row r="6" spans="1:13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65">
        <v>215</v>
      </c>
      <c r="C8" s="165" vm="699">
        <v>30818.370000000003</v>
      </c>
      <c r="D8" s="164" vm="673">
        <v>155515.32999999999</v>
      </c>
      <c r="E8" s="277">
        <v>404.61893344781038</v>
      </c>
      <c r="F8" s="188" vm="1206">
        <v>6</v>
      </c>
      <c r="G8" s="165" vm="932">
        <v>5</v>
      </c>
      <c r="H8" s="193">
        <v>-16.666666666666657</v>
      </c>
    </row>
    <row r="9" spans="1:13" s="11" customFormat="1" ht="37.5" customHeight="1" x14ac:dyDescent="0.25">
      <c r="B9" s="7" t="s" vm="70">
        <v>216</v>
      </c>
      <c r="C9" s="165" vm="542">
        <v>0</v>
      </c>
      <c r="D9" s="164" vm="1143">
        <v>15354.08</v>
      </c>
      <c r="E9" s="271" t="s">
        <v>91</v>
      </c>
      <c r="F9" s="188" vm="922">
        <v>0</v>
      </c>
      <c r="G9" s="165" vm="1214">
        <v>1</v>
      </c>
      <c r="H9" s="193" t="s">
        <v>91</v>
      </c>
    </row>
    <row r="10" spans="1:13" s="11" customFormat="1" ht="37.5" customHeight="1" x14ac:dyDescent="0.25">
      <c r="B10" s="7" t="s" vm="83">
        <v>217</v>
      </c>
      <c r="C10" s="165" vm="476">
        <v>1300</v>
      </c>
      <c r="D10" s="164" vm="1512">
        <v>0</v>
      </c>
      <c r="E10" s="271" t="s">
        <v>91</v>
      </c>
      <c r="F10" s="188" vm="616">
        <v>1</v>
      </c>
      <c r="G10" s="165" vm="1511">
        <v>0</v>
      </c>
      <c r="H10" s="193" t="s">
        <v>91</v>
      </c>
    </row>
    <row r="11" spans="1:13" s="11" customFormat="1" ht="35.450000000000003" customHeight="1" x14ac:dyDescent="0.25">
      <c r="B11" s="7" t="s" vm="87">
        <v>218</v>
      </c>
      <c r="C11" s="165" vm="1232">
        <v>788236.58</v>
      </c>
      <c r="D11" s="164" vm="565">
        <v>293220.51999999996</v>
      </c>
      <c r="E11" s="271">
        <v>-62.8004424762931</v>
      </c>
      <c r="F11" s="188" vm="418">
        <v>4</v>
      </c>
      <c r="G11" s="165" vm="992">
        <v>4</v>
      </c>
      <c r="H11" s="193">
        <v>0</v>
      </c>
    </row>
    <row r="12" spans="1:13" s="11" customFormat="1" ht="35.450000000000003" customHeight="1" x14ac:dyDescent="0.25">
      <c r="B12" s="7" t="s" vm="64">
        <v>219</v>
      </c>
      <c r="C12" s="165" vm="1451">
        <v>0</v>
      </c>
      <c r="D12" s="164" vm="903">
        <v>0</v>
      </c>
      <c r="E12" s="271" t="s">
        <v>91</v>
      </c>
      <c r="F12" s="188" vm="1190">
        <v>0</v>
      </c>
      <c r="G12" s="165" vm="1229">
        <v>0</v>
      </c>
      <c r="H12" s="193" t="s">
        <v>91</v>
      </c>
    </row>
    <row r="13" spans="1:13" s="11" customFormat="1" ht="35.450000000000003" customHeight="1" x14ac:dyDescent="0.25">
      <c r="B13" s="7" t="s" vm="69">
        <v>220</v>
      </c>
      <c r="C13" s="165" vm="1215">
        <v>3814825.76</v>
      </c>
      <c r="D13" s="164" vm="707">
        <v>4754288.7699999996</v>
      </c>
      <c r="E13" s="271">
        <v>24.626629605227365</v>
      </c>
      <c r="F13" s="188" vm="1305">
        <v>30</v>
      </c>
      <c r="G13" s="165" vm="1146">
        <v>47</v>
      </c>
      <c r="H13" s="193">
        <v>56.666666666666657</v>
      </c>
    </row>
    <row r="14" spans="1:13" ht="38.25" customHeight="1" x14ac:dyDescent="0.25">
      <c r="B14" s="7" t="s" vm="82">
        <v>221</v>
      </c>
      <c r="C14" s="165" vm="1302">
        <v>30274641.460000001</v>
      </c>
      <c r="D14" s="164" vm="1393">
        <v>36514807.189999998</v>
      </c>
      <c r="E14" s="271">
        <v>20.61185675227479</v>
      </c>
      <c r="F14" s="188" vm="1141">
        <v>3127</v>
      </c>
      <c r="G14" s="165" vm="1417">
        <v>3729</v>
      </c>
      <c r="H14" s="193">
        <v>19.251678925487695</v>
      </c>
    </row>
    <row r="15" spans="1:13" ht="37.5" customHeight="1" x14ac:dyDescent="0.25">
      <c r="B15" s="7" t="s" vm="86">
        <v>222</v>
      </c>
      <c r="C15" s="165" vm="1142">
        <v>0</v>
      </c>
      <c r="D15" s="164" vm="1418">
        <v>0</v>
      </c>
      <c r="E15" s="271" t="s">
        <v>91</v>
      </c>
      <c r="F15" s="188" vm="658">
        <v>0</v>
      </c>
      <c r="G15" s="165" vm="1394">
        <v>0</v>
      </c>
      <c r="H15" s="193" t="s">
        <v>91</v>
      </c>
    </row>
    <row r="16" spans="1:13" ht="36" customHeight="1" x14ac:dyDescent="0.25">
      <c r="B16" s="7" t="s" vm="63">
        <v>223</v>
      </c>
      <c r="C16" s="165" vm="1471">
        <v>413165.47</v>
      </c>
      <c r="D16" s="164" vm="871">
        <v>362307.64</v>
      </c>
      <c r="E16" s="271">
        <v>-12.30931277969573</v>
      </c>
      <c r="F16" s="188" vm="1423">
        <v>5</v>
      </c>
      <c r="G16" s="165" vm="931">
        <v>1</v>
      </c>
      <c r="H16" s="193">
        <v>-80</v>
      </c>
    </row>
    <row r="17" spans="2:13" s="11" customFormat="1" ht="31.9" customHeight="1" x14ac:dyDescent="0.25">
      <c r="B17" s="7" t="s" vm="68">
        <v>224</v>
      </c>
      <c r="C17" s="165" vm="1576">
        <v>609303.02</v>
      </c>
      <c r="D17" s="164" vm="1575">
        <v>111507.69</v>
      </c>
      <c r="E17" s="271">
        <v>-81.699140437544528</v>
      </c>
      <c r="F17" s="188" vm="1054">
        <v>10</v>
      </c>
      <c r="G17" s="165" vm="1275">
        <v>13</v>
      </c>
      <c r="H17" s="193">
        <v>30</v>
      </c>
    </row>
    <row r="18" spans="2:13" s="11" customFormat="1" ht="37.5" customHeight="1" x14ac:dyDescent="0.25">
      <c r="B18" s="7" t="s" vm="81">
        <v>225</v>
      </c>
      <c r="C18" s="165" vm="1255">
        <v>219235.03</v>
      </c>
      <c r="D18" s="164" vm="870">
        <v>3115.0800000000004</v>
      </c>
      <c r="E18" s="271">
        <v>-98.579113930834865</v>
      </c>
      <c r="F18" s="188" vm="930">
        <v>2</v>
      </c>
      <c r="G18" s="165" vm="1490">
        <v>0</v>
      </c>
      <c r="H18" s="193" t="s">
        <v>91</v>
      </c>
    </row>
    <row r="19" spans="2:13" s="11" customFormat="1" ht="37.5" customHeight="1" x14ac:dyDescent="0.25">
      <c r="B19" s="7" t="s" vm="85">
        <v>226</v>
      </c>
      <c r="C19" s="165" vm="1008">
        <v>0</v>
      </c>
      <c r="D19" s="164" vm="824">
        <v>0</v>
      </c>
      <c r="E19" s="271" t="s">
        <v>91</v>
      </c>
      <c r="F19" s="188" vm="639">
        <v>0</v>
      </c>
      <c r="G19" s="165" vm="743">
        <v>0</v>
      </c>
      <c r="H19" s="193" t="s">
        <v>91</v>
      </c>
    </row>
    <row r="20" spans="2:13" s="11" customFormat="1" ht="37.5" customHeight="1" x14ac:dyDescent="0.25">
      <c r="B20" s="7" t="s" vm="62">
        <v>227</v>
      </c>
      <c r="C20" s="165" vm="447">
        <v>-88778.510000000024</v>
      </c>
      <c r="D20" s="164" vm="1665">
        <v>87279.27</v>
      </c>
      <c r="E20" s="271" t="s">
        <v>91</v>
      </c>
      <c r="F20" s="188" vm="1080">
        <v>10</v>
      </c>
      <c r="G20" s="165" vm="1316">
        <v>12</v>
      </c>
      <c r="H20" s="193">
        <v>20</v>
      </c>
    </row>
    <row r="21" spans="2:13" s="11" customFormat="1" ht="35.450000000000003" customHeight="1" x14ac:dyDescent="0.25">
      <c r="B21" s="7" t="s" vm="67">
        <v>228</v>
      </c>
      <c r="C21" s="165" vm="890">
        <v>312506.66000000003</v>
      </c>
      <c r="D21" s="164" vm="1207">
        <v>313828.23</v>
      </c>
      <c r="E21" s="271">
        <v>0.42289338729611359</v>
      </c>
      <c r="F21" s="188" vm="1327">
        <v>44</v>
      </c>
      <c r="G21" s="165" vm="603">
        <v>47</v>
      </c>
      <c r="H21" s="193">
        <v>6.818181818181813</v>
      </c>
    </row>
    <row r="22" spans="2:13" s="11" customFormat="1" ht="35.450000000000003" customHeight="1" x14ac:dyDescent="0.25">
      <c r="B22" s="7" t="s" vm="80">
        <v>229</v>
      </c>
      <c r="C22" s="165" vm="910">
        <v>5587687.8499999996</v>
      </c>
      <c r="D22" s="164" vm="879">
        <v>56766.81</v>
      </c>
      <c r="E22" s="271">
        <v>-98.98407334976666</v>
      </c>
      <c r="F22" s="188" vm="1068">
        <v>4</v>
      </c>
      <c r="G22" s="165" vm="1649">
        <v>1</v>
      </c>
      <c r="H22" s="193">
        <v>-75</v>
      </c>
    </row>
    <row r="23" spans="2:13" s="11" customFormat="1" ht="35.450000000000003" customHeight="1" x14ac:dyDescent="0.25">
      <c r="B23" s="7" t="s" vm="84">
        <v>230</v>
      </c>
      <c r="C23" s="165" vm="978">
        <v>129506.67</v>
      </c>
      <c r="D23" s="164" vm="394">
        <v>243823.66000000003</v>
      </c>
      <c r="E23" s="271">
        <v>88.271121479689072</v>
      </c>
      <c r="F23" s="188" vm="328">
        <v>4</v>
      </c>
      <c r="G23" s="165" vm="1292">
        <v>2</v>
      </c>
      <c r="H23" s="193">
        <v>-50</v>
      </c>
    </row>
    <row r="24" spans="2:13" ht="38.25" customHeight="1" x14ac:dyDescent="0.25">
      <c r="B24" s="7" t="s" vm="61">
        <v>231</v>
      </c>
      <c r="C24" s="165" vm="1078">
        <v>14286.26</v>
      </c>
      <c r="D24" s="164" vm="1197">
        <v>0</v>
      </c>
      <c r="E24" s="271" t="s">
        <v>91</v>
      </c>
      <c r="F24" s="188" vm="1157">
        <v>1</v>
      </c>
      <c r="G24" s="165" vm="802">
        <v>0</v>
      </c>
      <c r="H24" s="193" t="s">
        <v>91</v>
      </c>
    </row>
    <row r="25" spans="2:13" ht="37.5" customHeight="1" x14ac:dyDescent="0.25">
      <c r="B25" s="7" t="s" vm="66">
        <v>232</v>
      </c>
      <c r="C25" s="165" vm="791">
        <v>2454684.9799999995</v>
      </c>
      <c r="D25" s="164" vm="846">
        <v>1288352.57</v>
      </c>
      <c r="E25" s="271">
        <v>-47.514545430591248</v>
      </c>
      <c r="F25" s="188" vm="753">
        <v>23</v>
      </c>
      <c r="G25" s="165" vm="972">
        <v>16</v>
      </c>
      <c r="H25" s="193">
        <v>-30.434782608695656</v>
      </c>
    </row>
    <row r="26" spans="2:13" ht="36" customHeight="1" x14ac:dyDescent="0.25">
      <c r="B26" s="7" t="s" vm="169">
        <v>233</v>
      </c>
      <c r="C26" s="165" vm="1120">
        <v>163</v>
      </c>
      <c r="D26" s="164" vm="1362">
        <v>2461.52</v>
      </c>
      <c r="E26" s="271">
        <v>1410.1349693251534</v>
      </c>
      <c r="F26" s="188" vm="630">
        <v>0</v>
      </c>
      <c r="G26" s="165" vm="1134">
        <v>0</v>
      </c>
      <c r="H26" s="193" t="s">
        <v>91</v>
      </c>
    </row>
    <row r="27" spans="2:13" ht="36" customHeight="1" x14ac:dyDescent="0.25">
      <c r="B27" s="286" t="s" vm="190">
        <v>234</v>
      </c>
      <c r="C27" s="165" vm="289">
        <v>0</v>
      </c>
      <c r="D27" s="164" vm="253">
        <v>0</v>
      </c>
      <c r="E27" s="271" t="s">
        <v>91</v>
      </c>
      <c r="F27" s="188" vm="293">
        <v>0</v>
      </c>
      <c r="G27" s="165" vm="242">
        <v>0</v>
      </c>
      <c r="H27" s="193" t="s">
        <v>91</v>
      </c>
    </row>
    <row r="28" spans="2:13" ht="36" customHeight="1" x14ac:dyDescent="0.25">
      <c r="B28" s="286" t="s" vm="191">
        <v>235</v>
      </c>
      <c r="C28" s="165" vm="278">
        <v>49225.989999999991</v>
      </c>
      <c r="D28" s="164" vm="250">
        <v>284707.75999999995</v>
      </c>
      <c r="E28" s="271">
        <v>478.36878445715365</v>
      </c>
      <c r="F28" s="188" vm="285">
        <v>11</v>
      </c>
      <c r="G28" s="165" vm="243">
        <v>4</v>
      </c>
      <c r="H28" s="193">
        <v>-63.636363636363633</v>
      </c>
    </row>
    <row r="29" spans="2:13" ht="36" customHeight="1" x14ac:dyDescent="0.25">
      <c r="B29" s="286" t="s" vm="192">
        <v>236</v>
      </c>
      <c r="C29" s="165" vm="287">
        <v>7174.73</v>
      </c>
      <c r="D29" s="164" vm="247">
        <v>0</v>
      </c>
      <c r="E29" s="271" t="s">
        <v>91</v>
      </c>
      <c r="F29" s="188" vm="306">
        <v>1</v>
      </c>
      <c r="G29" s="165" vm="255">
        <v>0</v>
      </c>
      <c r="H29" s="193" t="s">
        <v>91</v>
      </c>
    </row>
    <row r="30" spans="2:13" s="11" customFormat="1" ht="31.9" customHeight="1" x14ac:dyDescent="0.25">
      <c r="B30" s="7" t="s" vm="56">
        <v>237</v>
      </c>
      <c r="C30" s="165" vm="747">
        <v>2024076.49</v>
      </c>
      <c r="D30" s="164" vm="1192">
        <v>1257017.7399999998</v>
      </c>
      <c r="E30" s="271">
        <v>-37.896727410731415</v>
      </c>
      <c r="F30" s="188" vm="774">
        <v>93</v>
      </c>
      <c r="G30" s="165" vm="1204">
        <v>174</v>
      </c>
      <c r="H30" s="193">
        <v>87.096774193548384</v>
      </c>
    </row>
    <row r="31" spans="2:13" s="47" customFormat="1" ht="3.75" customHeight="1" thickBot="1" x14ac:dyDescent="0.3">
      <c r="B31" s="7"/>
      <c r="C31" s="165"/>
      <c r="D31" s="164"/>
      <c r="E31" s="271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33" t="s" vm="79">
        <v>49</v>
      </c>
      <c r="C32" s="279">
        <v>46642059.810000002</v>
      </c>
      <c r="D32" s="282">
        <v>45744353.859999999</v>
      </c>
      <c r="E32" s="283">
        <v>-1.9246704662205616</v>
      </c>
      <c r="F32" s="279">
        <v>3376</v>
      </c>
      <c r="G32" s="279">
        <v>4056</v>
      </c>
      <c r="H32" s="284">
        <v>20.142180094786724</v>
      </c>
    </row>
    <row r="33" spans="2:12" ht="23.25" hidden="1" customHeight="1" x14ac:dyDescent="0.25">
      <c r="B33" s="17" t="s">
        <v>31</v>
      </c>
      <c r="C33" s="168">
        <v>46642059.810000002</v>
      </c>
      <c r="D33" s="175">
        <v>45744353.859999999</v>
      </c>
      <c r="E33" s="273">
        <v>-1.9246704662205616</v>
      </c>
      <c r="F33" s="168">
        <v>3376</v>
      </c>
      <c r="G33" s="169">
        <v>4056</v>
      </c>
      <c r="H33" s="184">
        <v>20.142180094786724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4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9" t="s">
        <v>239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3" s="11" customFormat="1" ht="12.75" x14ac:dyDescent="0.2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204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2">
        <v>240</v>
      </c>
      <c r="C8" s="165" vm="926">
        <v>2276523.92</v>
      </c>
      <c r="D8" s="156">
        <v>3.26</v>
      </c>
      <c r="E8" s="165" vm="1420">
        <v>2857352.0999999996</v>
      </c>
      <c r="F8" s="156">
        <v>4.1100000000000003</v>
      </c>
      <c r="G8" s="277">
        <v>25.513818453530661</v>
      </c>
      <c r="H8" s="188" vm="1260">
        <v>67</v>
      </c>
      <c r="I8" s="156">
        <v>0.48</v>
      </c>
      <c r="J8" s="165" vm="1147">
        <v>144</v>
      </c>
      <c r="K8" s="156">
        <v>0.92</v>
      </c>
      <c r="L8" s="190">
        <v>114.92537313432837</v>
      </c>
    </row>
    <row r="9" spans="1:13" s="11" customFormat="1" ht="37.5" customHeight="1" x14ac:dyDescent="0.25">
      <c r="B9" s="7" t="s" vm="26">
        <v>241</v>
      </c>
      <c r="C9" s="165" vm="945">
        <v>5098256.75</v>
      </c>
      <c r="D9" s="156">
        <v>7.3</v>
      </c>
      <c r="E9" s="165" vm="1291">
        <v>2056588.38</v>
      </c>
      <c r="F9" s="156">
        <v>2.96</v>
      </c>
      <c r="G9" s="277">
        <v>-59.660949205824132</v>
      </c>
      <c r="H9" s="188" vm="586">
        <v>1809</v>
      </c>
      <c r="I9" s="156">
        <v>12.84</v>
      </c>
      <c r="J9" s="165" vm="1171">
        <v>174</v>
      </c>
      <c r="K9" s="156">
        <v>1.1100000000000001</v>
      </c>
      <c r="L9" s="190">
        <v>-90.38142620232172</v>
      </c>
    </row>
    <row r="10" spans="1:13" s="11" customFormat="1" ht="37.5" customHeight="1" x14ac:dyDescent="0.25">
      <c r="B10" s="7" t="s" vm="55">
        <v>242</v>
      </c>
      <c r="C10" s="165" vm="751">
        <v>62474649.130000003</v>
      </c>
      <c r="D10" s="156">
        <v>89.44</v>
      </c>
      <c r="E10" s="165" vm="1264">
        <v>64511771.830000006</v>
      </c>
      <c r="F10" s="156">
        <v>92.83</v>
      </c>
      <c r="G10" s="277">
        <v>3.2607189129803231</v>
      </c>
      <c r="H10" s="188" vm="956">
        <v>12211</v>
      </c>
      <c r="I10" s="156">
        <v>86.68</v>
      </c>
      <c r="J10" s="165" vm="454">
        <v>15348</v>
      </c>
      <c r="K10" s="156">
        <v>97.96</v>
      </c>
      <c r="L10" s="190">
        <v>25.689951682908855</v>
      </c>
    </row>
    <row r="11" spans="1:13" s="11" customFormat="1" ht="37.5" customHeight="1" x14ac:dyDescent="0.25">
      <c r="B11" s="286" t="s" vm="193">
        <v>243</v>
      </c>
      <c r="C11" s="165" vm="291">
        <v>0</v>
      </c>
      <c r="D11" s="156">
        <v>0</v>
      </c>
      <c r="E11" s="165" vm="252">
        <v>70000</v>
      </c>
      <c r="F11" s="156">
        <v>0.1</v>
      </c>
      <c r="G11" s="277" t="s">
        <v>91</v>
      </c>
      <c r="H11" s="188" vm="307">
        <v>0</v>
      </c>
      <c r="I11" s="156">
        <v>0</v>
      </c>
      <c r="J11" s="165" vm="248">
        <v>1</v>
      </c>
      <c r="K11" s="156">
        <v>0.01</v>
      </c>
      <c r="L11" s="255" t="s">
        <v>91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50">
        <v>66</v>
      </c>
      <c r="C13" s="167">
        <v>69849429.799999997</v>
      </c>
      <c r="D13" s="191">
        <v>100</v>
      </c>
      <c r="E13" s="167">
        <v>69495712.310000002</v>
      </c>
      <c r="F13" s="191">
        <v>100</v>
      </c>
      <c r="G13" s="278">
        <v>-0.50639996777753993</v>
      </c>
      <c r="H13" s="167">
        <v>14087</v>
      </c>
      <c r="I13" s="191">
        <v>100</v>
      </c>
      <c r="J13" s="167">
        <v>15667</v>
      </c>
      <c r="K13" s="191">
        <v>100</v>
      </c>
      <c r="L13" s="258">
        <v>11.216014765386518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31">
        <v>244</v>
      </c>
      <c r="C15" s="165" vm="792">
        <v>1468605.88</v>
      </c>
      <c r="D15" s="156">
        <v>50.1</v>
      </c>
      <c r="E15" s="165" vm="1668">
        <v>1671572.3299999998</v>
      </c>
      <c r="F15" s="156">
        <v>50.79</v>
      </c>
      <c r="G15" s="277">
        <v>13.820348451825623</v>
      </c>
      <c r="H15" s="188" vm="958">
        <v>527</v>
      </c>
      <c r="I15" s="156">
        <v>84.73</v>
      </c>
      <c r="J15" s="165" vm="974">
        <v>563</v>
      </c>
      <c r="K15" s="156">
        <v>68.489999999999995</v>
      </c>
      <c r="L15" s="190">
        <v>6.8311195445920418</v>
      </c>
    </row>
    <row r="16" spans="1:13" s="11" customFormat="1" ht="35.450000000000003" customHeight="1" x14ac:dyDescent="0.25">
      <c r="B16" s="7" t="s" vm="25">
        <v>245</v>
      </c>
      <c r="C16" s="165" vm="1338">
        <v>1168768.75</v>
      </c>
      <c r="D16" s="156">
        <v>39.869999999999997</v>
      </c>
      <c r="E16" s="165" vm="569">
        <v>1093187.76</v>
      </c>
      <c r="F16" s="156">
        <v>33.21</v>
      </c>
      <c r="G16" s="277">
        <v>-6.4667189296428376</v>
      </c>
      <c r="H16" s="188" vm="564">
        <v>94</v>
      </c>
      <c r="I16" s="156">
        <v>15.11</v>
      </c>
      <c r="J16" s="165" vm="968">
        <v>233</v>
      </c>
      <c r="K16" s="156">
        <v>28.35</v>
      </c>
      <c r="L16" s="255">
        <v>147.87234042553189</v>
      </c>
    </row>
    <row r="17" spans="2:13" s="11" customFormat="1" ht="35.450000000000003" customHeight="1" x14ac:dyDescent="0.25">
      <c r="B17" s="286" t="s" vm="194">
        <v>246</v>
      </c>
      <c r="C17" s="165" vm="290">
        <v>294000</v>
      </c>
      <c r="D17" s="156">
        <v>10.029999999999999</v>
      </c>
      <c r="E17" s="165" vm="231">
        <v>526630.42999999993</v>
      </c>
      <c r="F17" s="156">
        <v>16</v>
      </c>
      <c r="G17" s="277">
        <v>79.125996598639432</v>
      </c>
      <c r="H17" s="188" vm="299">
        <v>1</v>
      </c>
      <c r="I17" s="156">
        <v>0.16</v>
      </c>
      <c r="J17" s="165" vm="212">
        <v>26</v>
      </c>
      <c r="K17" s="156">
        <v>3.16</v>
      </c>
      <c r="L17" s="255">
        <v>2500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54">
        <v>100</v>
      </c>
      <c r="C19" s="167">
        <v>2931374.63</v>
      </c>
      <c r="D19" s="191">
        <v>100</v>
      </c>
      <c r="E19" s="167">
        <v>3291390.5199999996</v>
      </c>
      <c r="F19" s="191">
        <v>100</v>
      </c>
      <c r="G19" s="278">
        <v>12.281469803127806</v>
      </c>
      <c r="H19" s="167">
        <v>622</v>
      </c>
      <c r="I19" s="191">
        <v>100</v>
      </c>
      <c r="J19" s="167">
        <v>822</v>
      </c>
      <c r="K19" s="191">
        <v>100</v>
      </c>
      <c r="L19" s="258">
        <v>32.154340836012864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9">
        <v>247</v>
      </c>
      <c r="C21" s="165" vm="1614">
        <v>15552242.17</v>
      </c>
      <c r="D21" s="156">
        <v>41.16</v>
      </c>
      <c r="E21" s="165" vm="1615">
        <v>17028132.249999996</v>
      </c>
      <c r="F21" s="156">
        <v>31.2</v>
      </c>
      <c r="G21" s="277">
        <v>9.4898861776147072</v>
      </c>
      <c r="H21" s="188" vm="1617">
        <v>2927</v>
      </c>
      <c r="I21" s="156">
        <v>6.48</v>
      </c>
      <c r="J21" s="165" vm="1616">
        <v>3741</v>
      </c>
      <c r="K21" s="156">
        <v>6.68</v>
      </c>
      <c r="L21" s="190">
        <v>27.810044414075847</v>
      </c>
    </row>
    <row r="22" spans="2:13" ht="38.25" customHeight="1" x14ac:dyDescent="0.25">
      <c r="B22" s="7" t="s" vm="30">
        <v>248</v>
      </c>
      <c r="C22" s="165" vm="489">
        <v>833229.73</v>
      </c>
      <c r="D22" s="156">
        <v>2.2000000000000002</v>
      </c>
      <c r="E22" s="165" vm="378">
        <v>850287.04</v>
      </c>
      <c r="F22" s="156">
        <v>1.56</v>
      </c>
      <c r="G22" s="277">
        <v>2.0471317076024178</v>
      </c>
      <c r="H22" s="188" vm="681">
        <v>48</v>
      </c>
      <c r="I22" s="156">
        <v>0.11</v>
      </c>
      <c r="J22" s="165" vm="566">
        <v>48</v>
      </c>
      <c r="K22" s="156">
        <v>0.09</v>
      </c>
      <c r="L22" s="190">
        <v>0</v>
      </c>
    </row>
    <row r="23" spans="2:13" ht="38.25" customHeight="1" x14ac:dyDescent="0.25">
      <c r="B23" s="7" t="s" vm="24">
        <v>249</v>
      </c>
      <c r="C23" s="165" vm="882">
        <v>0</v>
      </c>
      <c r="D23" s="156">
        <v>0</v>
      </c>
      <c r="E23" s="165" vm="1489">
        <v>0</v>
      </c>
      <c r="F23" s="156">
        <v>0</v>
      </c>
      <c r="G23" s="277" t="s">
        <v>91</v>
      </c>
      <c r="H23" s="188" vm="1544">
        <v>0</v>
      </c>
      <c r="I23" s="156">
        <v>0</v>
      </c>
      <c r="J23" s="165" vm="1543">
        <v>0</v>
      </c>
      <c r="K23" s="156">
        <v>0</v>
      </c>
      <c r="L23" s="255" t="s">
        <v>91</v>
      </c>
    </row>
    <row r="24" spans="2:13" ht="37.5" customHeight="1" x14ac:dyDescent="0.25">
      <c r="B24" s="7" t="s" vm="53">
        <v>250</v>
      </c>
      <c r="C24" s="165" vm="669">
        <v>119626.31</v>
      </c>
      <c r="D24" s="156">
        <v>0.32</v>
      </c>
      <c r="E24" s="165" vm="721">
        <v>113710.81</v>
      </c>
      <c r="F24" s="156">
        <v>0.21</v>
      </c>
      <c r="G24" s="277">
        <v>-4.9449824206731847</v>
      </c>
      <c r="H24" s="188" vm="601">
        <v>29</v>
      </c>
      <c r="I24" s="156">
        <v>0.06</v>
      </c>
      <c r="J24" s="165" vm="900">
        <v>27</v>
      </c>
      <c r="K24" s="156">
        <v>0.05</v>
      </c>
      <c r="L24" s="190">
        <v>-6.8965517241379359</v>
      </c>
    </row>
    <row r="25" spans="2:13" ht="36" customHeight="1" x14ac:dyDescent="0.25">
      <c r="B25" s="7" t="s" vm="48">
        <v>251</v>
      </c>
      <c r="C25" s="165" vm="1100">
        <v>1908395.31</v>
      </c>
      <c r="D25" s="156">
        <v>5.05</v>
      </c>
      <c r="E25" s="165" vm="530">
        <v>3056130.2199999997</v>
      </c>
      <c r="F25" s="156">
        <v>5.6</v>
      </c>
      <c r="G25" s="277">
        <v>60.141360858825408</v>
      </c>
      <c r="H25" s="188" vm="983">
        <v>11094</v>
      </c>
      <c r="I25" s="156">
        <v>24.54</v>
      </c>
      <c r="J25" s="165" vm="771">
        <v>15721</v>
      </c>
      <c r="K25" s="156">
        <v>28.06</v>
      </c>
      <c r="L25" s="190">
        <v>41.707229132864626</v>
      </c>
    </row>
    <row r="26" spans="2:13" ht="36" customHeight="1" x14ac:dyDescent="0.25">
      <c r="B26" s="286" t="s" vm="195">
        <v>252</v>
      </c>
      <c r="C26" s="165" vm="284">
        <v>717046.05000000016</v>
      </c>
      <c r="D26" s="156">
        <v>1.9</v>
      </c>
      <c r="E26" s="165" vm="233">
        <v>938531.53000000014</v>
      </c>
      <c r="F26" s="156">
        <v>1.72</v>
      </c>
      <c r="G26" s="277">
        <v>30.888599135299586</v>
      </c>
      <c r="H26" s="188" vm="286">
        <v>44</v>
      </c>
      <c r="I26" s="156">
        <v>0.1</v>
      </c>
      <c r="J26" s="165" vm="216">
        <v>55</v>
      </c>
      <c r="K26" s="156">
        <v>0.1</v>
      </c>
      <c r="L26" s="190">
        <v>25</v>
      </c>
    </row>
    <row r="27" spans="2:13" s="11" customFormat="1" ht="31.9" customHeight="1" x14ac:dyDescent="0.25">
      <c r="B27" s="7" t="s" vm="29">
        <v>253</v>
      </c>
      <c r="C27" s="165" vm="1239">
        <v>18655064.48</v>
      </c>
      <c r="D27" s="156">
        <v>49.37</v>
      </c>
      <c r="E27" s="165" vm="1485">
        <v>32587343.569999997</v>
      </c>
      <c r="F27" s="156">
        <v>59.71</v>
      </c>
      <c r="G27" s="277">
        <v>74.683628700060098</v>
      </c>
      <c r="H27" s="188" vm="1300">
        <v>31055</v>
      </c>
      <c r="I27" s="156">
        <v>68.709999999999994</v>
      </c>
      <c r="J27" s="165" vm="1392">
        <v>36425</v>
      </c>
      <c r="K27" s="156">
        <v>65.02</v>
      </c>
      <c r="L27" s="190">
        <v>17.291901465142473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3">
        <v>101</v>
      </c>
      <c r="C29" s="167">
        <v>37785604.049999997</v>
      </c>
      <c r="D29" s="191">
        <v>100</v>
      </c>
      <c r="E29" s="167">
        <v>54574135.419999987</v>
      </c>
      <c r="F29" s="191">
        <v>100</v>
      </c>
      <c r="G29" s="278">
        <v>44.431025497923713</v>
      </c>
      <c r="H29" s="167">
        <v>45197</v>
      </c>
      <c r="I29" s="191">
        <v>100</v>
      </c>
      <c r="J29" s="167">
        <v>56017</v>
      </c>
      <c r="K29" s="191">
        <v>100</v>
      </c>
      <c r="L29" s="258">
        <v>23.939642011637943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52">
        <v>254</v>
      </c>
      <c r="C31" s="165" vm="536">
        <v>2597082.8499999996</v>
      </c>
      <c r="D31" s="193">
        <v>100</v>
      </c>
      <c r="E31" s="165" vm="1043">
        <v>3070119.05</v>
      </c>
      <c r="F31" s="193">
        <v>100</v>
      </c>
      <c r="G31" s="277">
        <v>18.214135910219426</v>
      </c>
      <c r="H31" s="188" vm="1038">
        <v>12962</v>
      </c>
      <c r="I31" s="193">
        <v>100</v>
      </c>
      <c r="J31" s="165" vm="505">
        <v>9918</v>
      </c>
      <c r="K31" s="193">
        <v>100</v>
      </c>
      <c r="L31" s="190">
        <v>-23.484030242246561</v>
      </c>
    </row>
    <row r="32" spans="2:13" s="11" customFormat="1" ht="31.9" customHeight="1" x14ac:dyDescent="0.25">
      <c r="B32" s="286" t="s" vm="196">
        <v>255</v>
      </c>
      <c r="C32" s="165" vm="321">
        <v>0</v>
      </c>
      <c r="D32" s="193">
        <v>0</v>
      </c>
      <c r="E32" s="165" vm="229">
        <v>0</v>
      </c>
      <c r="F32" s="193">
        <v>0</v>
      </c>
      <c r="G32" s="277" t="s">
        <v>91</v>
      </c>
      <c r="H32" s="188" vm="314">
        <v>0</v>
      </c>
      <c r="I32" s="193">
        <v>0</v>
      </c>
      <c r="J32" s="165" vm="217">
        <v>0</v>
      </c>
      <c r="K32" s="193">
        <v>0</v>
      </c>
      <c r="L32" s="190" t="s">
        <v>91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7">
        <v>102</v>
      </c>
      <c r="C34" s="167">
        <v>2597082.8499999996</v>
      </c>
      <c r="D34" s="191">
        <v>100</v>
      </c>
      <c r="E34" s="167">
        <v>3070119.05</v>
      </c>
      <c r="F34" s="191">
        <v>100</v>
      </c>
      <c r="G34" s="278">
        <v>18.214135910219426</v>
      </c>
      <c r="H34" s="167">
        <v>12962</v>
      </c>
      <c r="I34" s="191">
        <v>100</v>
      </c>
      <c r="J34" s="167">
        <v>9918</v>
      </c>
      <c r="K34" s="191">
        <v>100</v>
      </c>
      <c r="L34" s="258">
        <v>-23.484030242246561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8">
        <v>256</v>
      </c>
      <c r="C36" s="165" vm="1438">
        <v>259147.4</v>
      </c>
      <c r="D36" s="156">
        <v>0.71</v>
      </c>
      <c r="E36" s="165" vm="1202">
        <v>337755.44999999995</v>
      </c>
      <c r="F36" s="156">
        <v>0.85</v>
      </c>
      <c r="G36" s="277">
        <v>30.33333539136413</v>
      </c>
      <c r="H36" s="188" vm="859">
        <v>3456</v>
      </c>
      <c r="I36" s="156">
        <v>1.71</v>
      </c>
      <c r="J36" s="165" vm="887">
        <v>4187</v>
      </c>
      <c r="K36" s="156">
        <v>1.84</v>
      </c>
      <c r="L36" s="190">
        <v>21.151620370370367</v>
      </c>
    </row>
    <row r="37" spans="2:13" s="11" customFormat="1" ht="37.5" customHeight="1" x14ac:dyDescent="0.25">
      <c r="B37" s="7" t="s" vm="22">
        <v>257</v>
      </c>
      <c r="C37" s="165" vm="1309">
        <v>15355387.070000002</v>
      </c>
      <c r="D37" s="156">
        <v>42.22</v>
      </c>
      <c r="E37" s="165" vm="1609">
        <v>18281827.120000001</v>
      </c>
      <c r="F37" s="156">
        <v>45.77</v>
      </c>
      <c r="G37" s="277">
        <v>19.058067612749525</v>
      </c>
      <c r="H37" s="188" vm="1608">
        <v>59001</v>
      </c>
      <c r="I37" s="156">
        <v>29.2</v>
      </c>
      <c r="J37" s="165" vm="1607">
        <v>70907</v>
      </c>
      <c r="K37" s="156">
        <v>31.11</v>
      </c>
      <c r="L37" s="190">
        <v>20.179318994593302</v>
      </c>
    </row>
    <row r="38" spans="2:13" s="11" customFormat="1" ht="37.5" customHeight="1" x14ac:dyDescent="0.25">
      <c r="B38" s="7" t="s" vm="51">
        <v>258</v>
      </c>
      <c r="C38" s="165" vm="1312">
        <v>58059.57</v>
      </c>
      <c r="D38" s="156">
        <v>0.16</v>
      </c>
      <c r="E38" s="165" vm="1218">
        <v>20185.98</v>
      </c>
      <c r="F38" s="156">
        <v>0.05</v>
      </c>
      <c r="G38" s="277">
        <v>-65.232295037665637</v>
      </c>
      <c r="H38" s="188" vm="1337">
        <v>834</v>
      </c>
      <c r="I38" s="156">
        <v>0.41</v>
      </c>
      <c r="J38" s="165" vm="1412">
        <v>289</v>
      </c>
      <c r="K38" s="156">
        <v>0.13</v>
      </c>
      <c r="L38" s="190">
        <v>-65.347721822541956</v>
      </c>
    </row>
    <row r="39" spans="2:13" s="11" customFormat="1" ht="37.5" customHeight="1" x14ac:dyDescent="0.25">
      <c r="B39" s="286" t="s" vm="197">
        <v>259</v>
      </c>
      <c r="C39" s="165" vm="304">
        <v>15800973.890000001</v>
      </c>
      <c r="D39" s="156">
        <v>43.44</v>
      </c>
      <c r="E39" s="165" vm="222">
        <v>16485222.550000003</v>
      </c>
      <c r="F39" s="156">
        <v>41.28</v>
      </c>
      <c r="G39" s="277">
        <v>4.3304208004105789</v>
      </c>
      <c r="H39" s="188" vm="305">
        <v>136806</v>
      </c>
      <c r="I39" s="156">
        <v>67.709999999999994</v>
      </c>
      <c r="J39" s="165" vm="224">
        <v>146713</v>
      </c>
      <c r="K39" s="156">
        <v>64.37</v>
      </c>
      <c r="L39" s="255">
        <v>7.241641448474482</v>
      </c>
    </row>
    <row r="40" spans="2:13" s="11" customFormat="1" ht="37.5" customHeight="1" x14ac:dyDescent="0.25">
      <c r="B40" s="7" t="s" vm="46">
        <v>260</v>
      </c>
      <c r="C40" s="165" vm="627">
        <v>4897224.3499999996</v>
      </c>
      <c r="D40" s="156">
        <v>13.47</v>
      </c>
      <c r="E40" s="165" vm="1176">
        <v>4812950.7500000009</v>
      </c>
      <c r="F40" s="156">
        <v>12.05</v>
      </c>
      <c r="G40" s="277">
        <v>-1.7208441757421014</v>
      </c>
      <c r="H40" s="188" vm="487">
        <v>1953</v>
      </c>
      <c r="I40" s="156">
        <v>0.97</v>
      </c>
      <c r="J40" s="165" vm="526">
        <v>5822</v>
      </c>
      <c r="K40" s="156">
        <v>2.5499999999999998</v>
      </c>
      <c r="L40" s="190">
        <v>198.10547875064003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7">
        <v>103</v>
      </c>
      <c r="C42" s="167">
        <v>36370792.280000001</v>
      </c>
      <c r="D42" s="191">
        <v>100</v>
      </c>
      <c r="E42" s="167">
        <v>39937941.850000001</v>
      </c>
      <c r="F42" s="178">
        <v>100</v>
      </c>
      <c r="G42" s="278">
        <v>9.8077312766198474</v>
      </c>
      <c r="H42" s="167">
        <v>202050</v>
      </c>
      <c r="I42" s="178">
        <v>100</v>
      </c>
      <c r="J42" s="167">
        <v>227918</v>
      </c>
      <c r="K42" s="178">
        <v>100.00000000000001</v>
      </c>
      <c r="L42" s="258">
        <v>12.802771591190293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6" t="s">
        <v>32</v>
      </c>
      <c r="C44" s="240">
        <v>149534283.60999998</v>
      </c>
      <c r="D44" s="268"/>
      <c r="E44" s="240">
        <v>170369299.14999998</v>
      </c>
      <c r="F44" s="266"/>
      <c r="G44" s="265">
        <v>13.933270041497465</v>
      </c>
      <c r="H44" s="242">
        <v>274918</v>
      </c>
      <c r="I44" s="268"/>
      <c r="J44" s="242">
        <v>310342</v>
      </c>
      <c r="K44" s="268"/>
      <c r="L44" s="263">
        <v>12.885296706654344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4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9" t="s">
        <v>261</v>
      </c>
      <c r="B1" s="379"/>
      <c r="C1" s="379"/>
      <c r="D1" s="379"/>
      <c r="E1" s="379"/>
      <c r="F1" s="379"/>
      <c r="G1" s="379"/>
      <c r="H1" s="379"/>
    </row>
    <row r="2" spans="1:13" s="11" customFormat="1" ht="12.75" x14ac:dyDescent="0.25">
      <c r="A2" s="366"/>
      <c r="B2" s="366"/>
      <c r="C2" s="366"/>
      <c r="D2" s="366"/>
      <c r="E2" s="366"/>
      <c r="F2" s="366"/>
      <c r="G2" s="366"/>
      <c r="H2" s="36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4" t="s">
        <v>23</v>
      </c>
      <c r="C5" s="372" t="s">
        <v>30</v>
      </c>
      <c r="D5" s="372"/>
      <c r="E5" s="372"/>
      <c r="F5" s="372" t="s">
        <v>21</v>
      </c>
      <c r="G5" s="372"/>
      <c r="H5" s="373"/>
    </row>
    <row r="6" spans="1:13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2">
        <v>240</v>
      </c>
      <c r="C8" s="164" vm="1628">
        <v>379569.43</v>
      </c>
      <c r="D8" s="165" vm="1491">
        <v>484041.24</v>
      </c>
      <c r="E8" s="271">
        <v>27.523768181225776</v>
      </c>
      <c r="F8" s="188" vm="1629">
        <v>9</v>
      </c>
      <c r="G8" s="165" vm="1414">
        <v>9</v>
      </c>
      <c r="H8" s="156">
        <v>0</v>
      </c>
    </row>
    <row r="9" spans="1:13" s="11" customFormat="1" ht="37.5" customHeight="1" x14ac:dyDescent="0.25">
      <c r="B9" s="7" t="s" vm="26">
        <v>241</v>
      </c>
      <c r="C9" s="164" vm="1308">
        <v>-6616254.4800000004</v>
      </c>
      <c r="D9" s="165" vm="1461">
        <v>-11357122.039999997</v>
      </c>
      <c r="E9" s="271" t="s">
        <v>91</v>
      </c>
      <c r="F9" s="188" vm="1401">
        <v>511</v>
      </c>
      <c r="G9" s="165" vm="1373">
        <v>369</v>
      </c>
      <c r="H9" s="156">
        <v>-27.788649706457917</v>
      </c>
    </row>
    <row r="10" spans="1:13" s="11" customFormat="1" ht="37.5" customHeight="1" x14ac:dyDescent="0.25">
      <c r="B10" s="7" t="s" vm="55">
        <v>242</v>
      </c>
      <c r="C10" s="164" vm="708">
        <v>3693279.21</v>
      </c>
      <c r="D10" s="165" vm="777">
        <v>4593253.1300000008</v>
      </c>
      <c r="E10" s="271">
        <v>24.367882004783525</v>
      </c>
      <c r="F10" s="188" vm="739">
        <v>241</v>
      </c>
      <c r="G10" s="165" vm="719">
        <v>256</v>
      </c>
      <c r="H10" s="156">
        <v>6.2240663900415001</v>
      </c>
    </row>
    <row r="11" spans="1:13" s="11" customFormat="1" ht="37.5" customHeight="1" x14ac:dyDescent="0.25">
      <c r="B11" s="286" t="s" vm="193">
        <v>243</v>
      </c>
      <c r="C11" s="164" vm="280">
        <v>-500755.04000000004</v>
      </c>
      <c r="D11" s="165" vm="215">
        <v>-210130.3</v>
      </c>
      <c r="E11" s="271" t="s">
        <v>91</v>
      </c>
      <c r="F11" s="188" vm="298">
        <v>8</v>
      </c>
      <c r="G11" s="165" vm="232">
        <v>6</v>
      </c>
      <c r="H11" s="156">
        <v>-25</v>
      </c>
    </row>
    <row r="12" spans="1:13" s="47" customFormat="1" ht="3" customHeight="1" thickBot="1" x14ac:dyDescent="0.3">
      <c r="B12" s="59"/>
      <c r="C12" s="164"/>
      <c r="D12" s="165"/>
      <c r="E12" s="285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50">
        <v>66</v>
      </c>
      <c r="C13" s="166">
        <v>-3044160.8800000008</v>
      </c>
      <c r="D13" s="166">
        <v>-6489957.969999996</v>
      </c>
      <c r="E13" s="259" t="s">
        <v>91</v>
      </c>
      <c r="F13" s="167">
        <v>769</v>
      </c>
      <c r="G13" s="167">
        <v>640</v>
      </c>
      <c r="H13" s="278">
        <v>-16.775032509752933</v>
      </c>
    </row>
    <row r="14" spans="1:13" s="47" customFormat="1" ht="3" customHeight="1" x14ac:dyDescent="0.25">
      <c r="B14" s="59"/>
      <c r="C14" s="164"/>
      <c r="D14" s="165"/>
      <c r="E14" s="285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31">
        <v>244</v>
      </c>
      <c r="C15" s="164" vm="1353">
        <v>131894.92000000001</v>
      </c>
      <c r="D15" s="165" vm="757">
        <v>-1274680.4300000002</v>
      </c>
      <c r="E15" s="271" t="s">
        <v>91</v>
      </c>
      <c r="F15" s="188" vm="1201">
        <v>23</v>
      </c>
      <c r="G15" s="165" vm="748">
        <v>33</v>
      </c>
      <c r="H15" s="156">
        <v>43.478260869565219</v>
      </c>
    </row>
    <row r="16" spans="1:13" s="11" customFormat="1" ht="35.450000000000003" customHeight="1" x14ac:dyDescent="0.25">
      <c r="B16" s="7" t="s" vm="25">
        <v>245</v>
      </c>
      <c r="C16" s="164" vm="1505">
        <v>981235.76</v>
      </c>
      <c r="D16" s="165" vm="1044">
        <v>649996.91999999993</v>
      </c>
      <c r="E16" s="271">
        <v>-33.757314348184792</v>
      </c>
      <c r="F16" s="188" vm="1273">
        <v>163</v>
      </c>
      <c r="G16" s="165" vm="722">
        <v>146</v>
      </c>
      <c r="H16" s="156">
        <v>-10.429447852760731</v>
      </c>
    </row>
    <row r="17" spans="2:13" s="11" customFormat="1" ht="35.450000000000003" customHeight="1" x14ac:dyDescent="0.25">
      <c r="B17" s="286" t="s" vm="194">
        <v>246</v>
      </c>
      <c r="C17" s="164" vm="297">
        <v>0</v>
      </c>
      <c r="D17" s="165" vm="225">
        <v>0</v>
      </c>
      <c r="E17" s="271" t="s">
        <v>91</v>
      </c>
      <c r="F17" s="188" vm="303">
        <v>0</v>
      </c>
      <c r="G17" s="165" vm="209">
        <v>0</v>
      </c>
      <c r="H17" s="156" t="s">
        <v>91</v>
      </c>
    </row>
    <row r="18" spans="2:13" ht="3.75" customHeight="1" thickBot="1" x14ac:dyDescent="0.3">
      <c r="B18" s="18"/>
      <c r="C18" s="164"/>
      <c r="D18" s="165"/>
      <c r="E18" s="271"/>
      <c r="F18" s="188"/>
      <c r="G18" s="165"/>
      <c r="H18" s="150"/>
    </row>
    <row r="19" spans="2:13" ht="37.5" customHeight="1" thickBot="1" x14ac:dyDescent="0.3">
      <c r="B19" s="98" t="s" vm="54">
        <v>100</v>
      </c>
      <c r="C19" s="166">
        <v>1113130.68</v>
      </c>
      <c r="D19" s="166">
        <v>-624683.51000000024</v>
      </c>
      <c r="E19" s="259" t="s">
        <v>91</v>
      </c>
      <c r="F19" s="167">
        <v>186</v>
      </c>
      <c r="G19" s="167">
        <v>179</v>
      </c>
      <c r="H19" s="278">
        <v>-3.7634408602150557</v>
      </c>
    </row>
    <row r="20" spans="2:13" ht="4.9000000000000004" customHeight="1" x14ac:dyDescent="0.25">
      <c r="B20" s="23"/>
      <c r="C20" s="164"/>
      <c r="D20" s="165"/>
      <c r="E20" s="271"/>
      <c r="F20" s="188"/>
      <c r="G20" s="165"/>
      <c r="H20" s="150"/>
    </row>
    <row r="21" spans="2:13" ht="38.25" customHeight="1" x14ac:dyDescent="0.25">
      <c r="B21" s="7" t="s" vm="49">
        <v>247</v>
      </c>
      <c r="C21" s="164" vm="1601">
        <v>15852085.99</v>
      </c>
      <c r="D21" s="165" vm="1405">
        <v>1615410.3900000001</v>
      </c>
      <c r="E21" s="271">
        <v>-89.809477497036966</v>
      </c>
      <c r="F21" s="188" vm="1424">
        <v>17</v>
      </c>
      <c r="G21" s="165" vm="1600">
        <v>31</v>
      </c>
      <c r="H21" s="156">
        <v>82.35294117647058</v>
      </c>
    </row>
    <row r="22" spans="2:13" ht="38.25" customHeight="1" x14ac:dyDescent="0.25">
      <c r="B22" s="7" t="s" vm="30">
        <v>248</v>
      </c>
      <c r="C22" s="164" vm="592">
        <v>1880719.6</v>
      </c>
      <c r="D22" s="165" vm="1004">
        <v>1677073.26</v>
      </c>
      <c r="E22" s="271">
        <v>-10.828107496726261</v>
      </c>
      <c r="F22" s="188" vm="680">
        <v>5</v>
      </c>
      <c r="G22" s="165" vm="783">
        <v>4</v>
      </c>
      <c r="H22" s="156">
        <v>-20</v>
      </c>
    </row>
    <row r="23" spans="2:13" ht="38.25" customHeight="1" x14ac:dyDescent="0.25">
      <c r="B23" s="7" t="s" vm="24">
        <v>249</v>
      </c>
      <c r="C23" s="164" vm="884">
        <v>0</v>
      </c>
      <c r="D23" s="165" vm="691">
        <v>0</v>
      </c>
      <c r="E23" s="271" t="s">
        <v>91</v>
      </c>
      <c r="F23" s="188" vm="1447">
        <v>0</v>
      </c>
      <c r="G23" s="165" vm="1196">
        <v>0</v>
      </c>
      <c r="H23" s="156" t="s">
        <v>91</v>
      </c>
    </row>
    <row r="24" spans="2:13" ht="37.5" customHeight="1" x14ac:dyDescent="0.25">
      <c r="B24" s="7" t="s" vm="53">
        <v>250</v>
      </c>
      <c r="C24" s="164" vm="1231">
        <v>35530.18</v>
      </c>
      <c r="D24" s="165" vm="671">
        <v>9776.9399999999987</v>
      </c>
      <c r="E24" s="271">
        <v>-72.482717509452527</v>
      </c>
      <c r="F24" s="188" vm="1106">
        <v>72</v>
      </c>
      <c r="G24" s="165" vm="1268">
        <v>18</v>
      </c>
      <c r="H24" s="156">
        <v>-75</v>
      </c>
    </row>
    <row r="25" spans="2:13" ht="36" customHeight="1" x14ac:dyDescent="0.25">
      <c r="B25" s="7" t="s" vm="48">
        <v>251</v>
      </c>
      <c r="C25" s="164" vm="1203">
        <v>2033393.6199999996</v>
      </c>
      <c r="D25" s="165" vm="1647">
        <v>3318104.0700000003</v>
      </c>
      <c r="E25" s="271">
        <v>63.180607894304359</v>
      </c>
      <c r="F25" s="188" vm="1097">
        <v>286</v>
      </c>
      <c r="G25" s="165" vm="1571">
        <v>582</v>
      </c>
      <c r="H25" s="156">
        <v>103.49650349650349</v>
      </c>
    </row>
    <row r="26" spans="2:13" ht="36" customHeight="1" x14ac:dyDescent="0.25">
      <c r="B26" s="286" t="s" vm="195">
        <v>252</v>
      </c>
      <c r="C26" s="164" vm="313">
        <v>0</v>
      </c>
      <c r="D26" s="165" vm="228">
        <v>0</v>
      </c>
      <c r="E26" s="271" t="s">
        <v>91</v>
      </c>
      <c r="F26" s="188" vm="295">
        <v>0</v>
      </c>
      <c r="G26" s="165" vm="218">
        <v>0</v>
      </c>
      <c r="H26" s="156" t="s">
        <v>91</v>
      </c>
    </row>
    <row r="27" spans="2:13" s="11" customFormat="1" ht="31.9" customHeight="1" x14ac:dyDescent="0.25">
      <c r="B27" s="7" t="s" vm="29">
        <v>253</v>
      </c>
      <c r="C27" s="164" vm="1089">
        <v>4359430.51</v>
      </c>
      <c r="D27" s="165" vm="788">
        <v>3762546.1799999997</v>
      </c>
      <c r="E27" s="271">
        <v>-13.691795949742072</v>
      </c>
      <c r="F27" s="188" vm="812">
        <v>534</v>
      </c>
      <c r="G27" s="165" vm="858">
        <v>508</v>
      </c>
      <c r="H27" s="156">
        <v>-4.8689138576779101</v>
      </c>
    </row>
    <row r="28" spans="2:13" s="47" customFormat="1" ht="3.75" customHeight="1" thickBot="1" x14ac:dyDescent="0.3">
      <c r="C28" s="164"/>
      <c r="D28" s="165"/>
      <c r="E28" s="271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3">
        <v>101</v>
      </c>
      <c r="C29" s="166">
        <v>24161159.899999999</v>
      </c>
      <c r="D29" s="166">
        <v>10382910.84</v>
      </c>
      <c r="E29" s="259">
        <v>-57.026438784505537</v>
      </c>
      <c r="F29" s="167">
        <v>914</v>
      </c>
      <c r="G29" s="167">
        <v>1143</v>
      </c>
      <c r="H29" s="278">
        <v>25.054704595185996</v>
      </c>
    </row>
    <row r="30" spans="2:13" s="47" customFormat="1" ht="3.75" customHeight="1" x14ac:dyDescent="0.25">
      <c r="C30" s="164"/>
      <c r="D30" s="165"/>
      <c r="E30" s="271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52">
        <v>254</v>
      </c>
      <c r="C31" s="164" vm="1594">
        <v>61025.69</v>
      </c>
      <c r="D31" s="165" vm="1216">
        <v>188296.32000000001</v>
      </c>
      <c r="E31" s="271">
        <v>208.55254565741086</v>
      </c>
      <c r="F31" s="188" vm="1404">
        <v>7</v>
      </c>
      <c r="G31" s="165" vm="1593">
        <v>5</v>
      </c>
      <c r="H31" s="156">
        <v>-28.571428571428569</v>
      </c>
    </row>
    <row r="32" spans="2:13" s="11" customFormat="1" ht="31.9" customHeight="1" x14ac:dyDescent="0.25">
      <c r="B32" s="286" t="s" vm="196">
        <v>255</v>
      </c>
      <c r="C32" s="164" vm="277">
        <v>0</v>
      </c>
      <c r="D32" s="165" vm="230">
        <v>0</v>
      </c>
      <c r="E32" s="271" t="s">
        <v>91</v>
      </c>
      <c r="F32" s="188" vm="319">
        <v>0</v>
      </c>
      <c r="G32" s="165" vm="213">
        <v>0</v>
      </c>
      <c r="H32" s="156" t="s">
        <v>91</v>
      </c>
    </row>
    <row r="33" spans="2:13" s="47" customFormat="1" ht="3.75" customHeight="1" thickBot="1" x14ac:dyDescent="0.3">
      <c r="C33" s="164"/>
      <c r="D33" s="165"/>
      <c r="E33" s="271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7">
        <v>102</v>
      </c>
      <c r="C34" s="166">
        <v>61025.69</v>
      </c>
      <c r="D34" s="166">
        <v>188296.32000000001</v>
      </c>
      <c r="E34" s="259">
        <v>208.55254565741086</v>
      </c>
      <c r="F34" s="167">
        <v>7</v>
      </c>
      <c r="G34" s="167">
        <v>5</v>
      </c>
      <c r="H34" s="278">
        <v>-28.571428571428569</v>
      </c>
    </row>
    <row r="35" spans="2:13" s="47" customFormat="1" ht="3.75" customHeight="1" x14ac:dyDescent="0.25">
      <c r="B35" s="59"/>
      <c r="C35" s="164"/>
      <c r="D35" s="165"/>
      <c r="E35" s="255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8">
        <v>256</v>
      </c>
      <c r="C36" s="164" vm="1096">
        <v>131384.95000000001</v>
      </c>
      <c r="D36" s="165" vm="1198">
        <v>46900.97</v>
      </c>
      <c r="E36" s="271">
        <v>-64.302631313556077</v>
      </c>
      <c r="F36" s="188" vm="908">
        <v>23</v>
      </c>
      <c r="G36" s="165" vm="1381">
        <v>34</v>
      </c>
      <c r="H36" s="156">
        <v>47.826086956521721</v>
      </c>
    </row>
    <row r="37" spans="2:13" s="11" customFormat="1" ht="37.5" customHeight="1" x14ac:dyDescent="0.25">
      <c r="B37" s="7" t="s" vm="22">
        <v>257</v>
      </c>
      <c r="C37" s="164" vm="698">
        <v>4503471.59</v>
      </c>
      <c r="D37" s="165" vm="1092">
        <v>4810002.07</v>
      </c>
      <c r="E37" s="271">
        <v>6.8065374428175431</v>
      </c>
      <c r="F37" s="188" vm="892">
        <v>1096</v>
      </c>
      <c r="G37" s="165" vm="446">
        <v>1070</v>
      </c>
      <c r="H37" s="156">
        <v>-2.3722627737226389</v>
      </c>
    </row>
    <row r="38" spans="2:13" s="11" customFormat="1" ht="37.5" customHeight="1" x14ac:dyDescent="0.25">
      <c r="B38" s="7" t="s" vm="51">
        <v>258</v>
      </c>
      <c r="C38" s="164" vm="1165">
        <v>73625.200000000012</v>
      </c>
      <c r="D38" s="165" vm="928">
        <v>34163.119999999995</v>
      </c>
      <c r="E38" s="271">
        <v>-53.598604825521711</v>
      </c>
      <c r="F38" s="188" vm="543">
        <v>108</v>
      </c>
      <c r="G38" s="165" vm="615">
        <v>56</v>
      </c>
      <c r="H38" s="156">
        <v>-48.148148148148152</v>
      </c>
    </row>
    <row r="39" spans="2:13" s="11" customFormat="1" ht="37.5" customHeight="1" x14ac:dyDescent="0.25">
      <c r="B39" s="286" t="s" vm="197">
        <v>259</v>
      </c>
      <c r="C39" s="164" vm="276">
        <v>6084180.2699999996</v>
      </c>
      <c r="D39" s="165" vm="214">
        <v>7321621.2999999989</v>
      </c>
      <c r="E39" s="271">
        <v>20.338664784500196</v>
      </c>
      <c r="F39" s="188" vm="270">
        <v>69771</v>
      </c>
      <c r="G39" s="165" vm="220">
        <v>78259</v>
      </c>
      <c r="H39" s="156">
        <v>12.165512892175826</v>
      </c>
    </row>
    <row r="40" spans="2:13" s="11" customFormat="1" ht="37.5" customHeight="1" x14ac:dyDescent="0.25">
      <c r="B40" s="7" t="s" vm="46">
        <v>260</v>
      </c>
      <c r="C40" s="164" vm="957">
        <v>14101.390000000001</v>
      </c>
      <c r="D40" s="165" vm="1066">
        <v>21222</v>
      </c>
      <c r="E40" s="271">
        <v>50.495802186876602</v>
      </c>
      <c r="F40" s="188" vm="1172">
        <v>14</v>
      </c>
      <c r="G40" s="165" vm="1290">
        <v>19</v>
      </c>
      <c r="H40" s="156">
        <v>35.714285714285722</v>
      </c>
    </row>
    <row r="41" spans="2:13" s="47" customFormat="1" ht="3" customHeight="1" thickBot="1" x14ac:dyDescent="0.3">
      <c r="B41" s="59"/>
      <c r="C41" s="164"/>
      <c r="D41" s="165"/>
      <c r="E41" s="285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7">
        <v>103</v>
      </c>
      <c r="C42" s="166">
        <v>10806763.4</v>
      </c>
      <c r="D42" s="166">
        <v>12233909.459999999</v>
      </c>
      <c r="E42" s="259">
        <v>13.206045206837771</v>
      </c>
      <c r="F42" s="167">
        <v>71012</v>
      </c>
      <c r="G42" s="167">
        <v>79438</v>
      </c>
      <c r="H42" s="278">
        <v>11.865600180251221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6" t="s">
        <v>32</v>
      </c>
      <c r="C44" s="240">
        <v>33097918.789999999</v>
      </c>
      <c r="D44" s="240">
        <v>15690475.140000002</v>
      </c>
      <c r="E44" s="263">
        <v>-52.593771108228637</v>
      </c>
      <c r="F44" s="240">
        <v>72888</v>
      </c>
      <c r="G44" s="240">
        <v>81405</v>
      </c>
      <c r="H44" s="269">
        <v>11.685051037207757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7" t="s">
        <v>262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3" s="11" customFormat="1" ht="12.75" x14ac:dyDescent="0.2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4" t="s">
        <v>23</v>
      </c>
      <c r="C5" s="372" t="s">
        <v>16</v>
      </c>
      <c r="D5" s="372"/>
      <c r="E5" s="372"/>
      <c r="F5" s="372"/>
      <c r="G5" s="372"/>
      <c r="H5" s="372" t="s">
        <v>20</v>
      </c>
      <c r="I5" s="372"/>
      <c r="J5" s="372"/>
      <c r="K5" s="372"/>
      <c r="L5" s="373"/>
    </row>
    <row r="6" spans="1:13" s="46" customFormat="1" ht="24.75" thickBot="1" x14ac:dyDescent="0.3">
      <c r="B6" s="375"/>
      <c r="C6" s="3" t="s">
        <v>89</v>
      </c>
      <c r="D6" s="3" t="s">
        <v>17</v>
      </c>
      <c r="E6" s="3" t="s">
        <v>90</v>
      </c>
      <c r="F6" s="3" t="s">
        <v>17</v>
      </c>
      <c r="G6" s="15" t="s">
        <v>88</v>
      </c>
      <c r="H6" s="3" t="s">
        <v>89</v>
      </c>
      <c r="I6" s="3" t="s">
        <v>17</v>
      </c>
      <c r="J6" s="3" t="s">
        <v>90</v>
      </c>
      <c r="K6" s="3" t="s">
        <v>17</v>
      </c>
      <c r="L6" s="16" t="s">
        <v>88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21">
        <v>114</v>
      </c>
      <c r="C8" s="165" vm="666">
        <v>618537372.18000007</v>
      </c>
      <c r="D8" s="156">
        <v>84.61</v>
      </c>
      <c r="E8" s="165" vm="1015">
        <v>766985333.58999991</v>
      </c>
      <c r="F8" s="156">
        <v>84.55</v>
      </c>
      <c r="G8" s="277">
        <v>23.999837048940691</v>
      </c>
      <c r="H8" s="188" vm="837">
        <v>526306</v>
      </c>
      <c r="I8" s="156">
        <v>65.69</v>
      </c>
      <c r="J8" s="165" vm="1064">
        <v>509119</v>
      </c>
      <c r="K8" s="156">
        <v>63.65</v>
      </c>
      <c r="L8" s="255">
        <v>-3.2655907399877719</v>
      </c>
    </row>
    <row r="9" spans="1:13" s="11" customFormat="1" ht="37.5" customHeight="1" x14ac:dyDescent="0.25">
      <c r="B9" s="7" t="s" vm="14">
        <v>115</v>
      </c>
      <c r="C9" s="165" vm="1323">
        <v>29651392.73</v>
      </c>
      <c r="D9" s="156">
        <v>4.0599999999999996</v>
      </c>
      <c r="E9" s="165" vm="1267">
        <v>25094399.469999999</v>
      </c>
      <c r="F9" s="156">
        <v>2.77</v>
      </c>
      <c r="G9" s="271">
        <v>-15.368563970991602</v>
      </c>
      <c r="H9" s="188" vm="1213">
        <v>161134</v>
      </c>
      <c r="I9" s="156">
        <v>20.11</v>
      </c>
      <c r="J9" s="165" vm="918">
        <v>163139</v>
      </c>
      <c r="K9" s="156">
        <v>20.399999999999999</v>
      </c>
      <c r="L9" s="255">
        <v>1.2443059813571438</v>
      </c>
    </row>
    <row r="10" spans="1:13" s="11" customFormat="1" ht="37.5" customHeight="1" x14ac:dyDescent="0.25">
      <c r="B10" s="7" t="s" vm="45">
        <v>116</v>
      </c>
      <c r="C10" s="165" vm="700">
        <v>53072519.040000007</v>
      </c>
      <c r="D10" s="156">
        <v>7.26</v>
      </c>
      <c r="E10" s="165" vm="683">
        <v>71499018.00999999</v>
      </c>
      <c r="F10" s="156">
        <v>7.88</v>
      </c>
      <c r="G10" s="271">
        <v>34.71947309701315</v>
      </c>
      <c r="H10" s="188" vm="1025">
        <v>42889</v>
      </c>
      <c r="I10" s="156">
        <v>5.35</v>
      </c>
      <c r="J10" s="165" vm="971">
        <v>45211</v>
      </c>
      <c r="K10" s="156">
        <v>5.65</v>
      </c>
      <c r="L10" s="255">
        <v>5.4139756114621491</v>
      </c>
    </row>
    <row r="11" spans="1:13" s="11" customFormat="1" ht="37.5" customHeight="1" x14ac:dyDescent="0.25">
      <c r="B11" s="7" t="s" vm="43">
        <v>117</v>
      </c>
      <c r="C11" s="165" vm="863">
        <v>21657205.100000001</v>
      </c>
      <c r="D11" s="156">
        <v>2.96</v>
      </c>
      <c r="E11" s="165" vm="549">
        <v>24522714.009999998</v>
      </c>
      <c r="F11" s="156">
        <v>2.7</v>
      </c>
      <c r="G11" s="271">
        <v>13.231203642246498</v>
      </c>
      <c r="H11" s="188" vm="540">
        <v>57258</v>
      </c>
      <c r="I11" s="156">
        <v>7.15</v>
      </c>
      <c r="J11" s="165" vm="727">
        <v>62474</v>
      </c>
      <c r="K11" s="156">
        <v>7.81</v>
      </c>
      <c r="L11" s="255">
        <v>9.1096440672045844</v>
      </c>
    </row>
    <row r="12" spans="1:13" s="11" customFormat="1" ht="37.5" customHeight="1" x14ac:dyDescent="0.25">
      <c r="B12" s="7" t="s" vm="20">
        <v>118</v>
      </c>
      <c r="C12" s="165" vm="452">
        <v>5146364.6800000006</v>
      </c>
      <c r="D12" s="156">
        <v>0.7</v>
      </c>
      <c r="E12" s="165" vm="888">
        <v>5477085.5299999993</v>
      </c>
      <c r="F12" s="156">
        <v>0.6</v>
      </c>
      <c r="G12" s="271">
        <v>6.4263003219585073</v>
      </c>
      <c r="H12" s="188" vm="827">
        <v>11041</v>
      </c>
      <c r="I12" s="156">
        <v>1.38</v>
      </c>
      <c r="J12" s="165" vm="1289">
        <v>11795</v>
      </c>
      <c r="K12" s="156">
        <v>1.48</v>
      </c>
      <c r="L12" s="255">
        <v>6.8290915677927728</v>
      </c>
    </row>
    <row r="13" spans="1:13" s="11" customFormat="1" ht="37.5" customHeight="1" thickBot="1" x14ac:dyDescent="0.3">
      <c r="B13" s="7" t="s" vm="13">
        <v>119</v>
      </c>
      <c r="C13" s="165" vm="1112">
        <v>2962833.17</v>
      </c>
      <c r="D13" s="156">
        <v>0.41</v>
      </c>
      <c r="E13" s="165" vm="515">
        <v>13582085.32</v>
      </c>
      <c r="F13" s="156">
        <v>1.5</v>
      </c>
      <c r="G13" s="271">
        <v>358.41546049654897</v>
      </c>
      <c r="H13" s="188" vm="1024">
        <v>2569</v>
      </c>
      <c r="I13" s="156">
        <v>0.32</v>
      </c>
      <c r="J13" s="165" vm="1003">
        <v>8078</v>
      </c>
      <c r="K13" s="156">
        <v>1.01</v>
      </c>
      <c r="L13" s="255">
        <v>214.44141689373299</v>
      </c>
    </row>
    <row r="14" spans="1:13" ht="37.5" customHeight="1" thickBot="1" x14ac:dyDescent="0.3">
      <c r="B14" s="98" t="s" vm="6">
        <v>104</v>
      </c>
      <c r="C14" s="167">
        <v>731027686.89999998</v>
      </c>
      <c r="D14" s="177">
        <v>100</v>
      </c>
      <c r="E14" s="167">
        <v>907160635.92999995</v>
      </c>
      <c r="F14" s="177">
        <v>99.999999999999986</v>
      </c>
      <c r="G14" s="259">
        <v>24.093882104097901</v>
      </c>
      <c r="H14" s="170">
        <v>801197</v>
      </c>
      <c r="I14" s="177">
        <v>99.999999999999986</v>
      </c>
      <c r="J14" s="167">
        <v>799816</v>
      </c>
      <c r="K14" s="177">
        <v>100.00000000000001</v>
      </c>
      <c r="L14" s="259">
        <v>-0.17236709573300857</v>
      </c>
    </row>
    <row r="15" spans="1:13" s="11" customFormat="1" ht="35.450000000000003" customHeight="1" x14ac:dyDescent="0.25">
      <c r="B15" s="7" t="s" vm="42">
        <v>120</v>
      </c>
      <c r="C15" s="165" vm="478">
        <v>2412488.2099999995</v>
      </c>
      <c r="D15" s="156">
        <v>23.62</v>
      </c>
      <c r="E15" s="165" vm="1159">
        <v>2691347.9299999997</v>
      </c>
      <c r="F15" s="156">
        <v>43.63</v>
      </c>
      <c r="G15" s="271">
        <v>11.559008613766466</v>
      </c>
      <c r="H15" s="214" vm="1354">
        <v>1310</v>
      </c>
      <c r="I15" s="156">
        <v>34.96</v>
      </c>
      <c r="J15" s="165" vm="878">
        <v>1318</v>
      </c>
      <c r="K15" s="156">
        <v>34.229999999999997</v>
      </c>
      <c r="L15" s="255">
        <v>0.6106870229007626</v>
      </c>
    </row>
    <row r="16" spans="1:13" s="11" customFormat="1" ht="35.450000000000003" customHeight="1" x14ac:dyDescent="0.25">
      <c r="B16" s="7" t="s" vm="19">
        <v>121</v>
      </c>
      <c r="C16" s="165" vm="1548">
        <v>7799729.1299999999</v>
      </c>
      <c r="D16" s="156">
        <v>76.38</v>
      </c>
      <c r="E16" s="165" vm="994">
        <v>3477305.0500000003</v>
      </c>
      <c r="F16" s="156">
        <v>56.37</v>
      </c>
      <c r="G16" s="271">
        <v>-55.417617816684356</v>
      </c>
      <c r="H16" s="214" vm="867">
        <v>2419</v>
      </c>
      <c r="I16" s="156">
        <v>64.56</v>
      </c>
      <c r="J16" s="165" vm="1194">
        <v>2516</v>
      </c>
      <c r="K16" s="156">
        <v>65.33</v>
      </c>
      <c r="L16" s="255">
        <v>4.0099214551467526</v>
      </c>
    </row>
    <row r="17" spans="2:12" s="11" customFormat="1" ht="35.450000000000003" customHeight="1" thickBot="1" x14ac:dyDescent="0.3">
      <c r="B17" s="7" t="s" vm="12">
        <v>122</v>
      </c>
      <c r="C17" s="165" vm="1569">
        <v>0</v>
      </c>
      <c r="D17" s="156">
        <v>0</v>
      </c>
      <c r="E17" s="165" vm="1122">
        <v>0</v>
      </c>
      <c r="F17" s="156">
        <v>0</v>
      </c>
      <c r="G17" s="271" t="s">
        <v>91</v>
      </c>
      <c r="H17" s="214" vm="1567">
        <v>18</v>
      </c>
      <c r="I17" s="156">
        <v>0.48</v>
      </c>
      <c r="J17" s="165" vm="1568">
        <v>17</v>
      </c>
      <c r="K17" s="156">
        <v>0.44</v>
      </c>
      <c r="L17" s="255">
        <v>-5.5555555555555571</v>
      </c>
    </row>
    <row r="18" spans="2:12" ht="37.5" customHeight="1" thickBot="1" x14ac:dyDescent="0.3">
      <c r="B18" s="98" t="s" vm="5">
        <v>105</v>
      </c>
      <c r="C18" s="167">
        <v>10212217.34</v>
      </c>
      <c r="D18" s="177">
        <v>100</v>
      </c>
      <c r="E18" s="167">
        <v>6168652.9800000004</v>
      </c>
      <c r="F18" s="177">
        <v>100</v>
      </c>
      <c r="G18" s="259">
        <v>-39.595361373301905</v>
      </c>
      <c r="H18" s="171">
        <v>3747</v>
      </c>
      <c r="I18" s="177">
        <v>100.00000000000001</v>
      </c>
      <c r="J18" s="167">
        <v>3851</v>
      </c>
      <c r="K18" s="177">
        <v>100</v>
      </c>
      <c r="L18" s="259">
        <v>2.775553776354414</v>
      </c>
    </row>
    <row r="19" spans="2:12" ht="38.25" customHeight="1" x14ac:dyDescent="0.25">
      <c r="B19" s="7" t="s" vm="41">
        <v>123</v>
      </c>
      <c r="C19" s="165" vm="1573">
        <v>39350920.32</v>
      </c>
      <c r="D19" s="156">
        <v>87.6</v>
      </c>
      <c r="E19" s="165" vm="1083">
        <v>38977592.390000001</v>
      </c>
      <c r="F19" s="156">
        <v>87.29</v>
      </c>
      <c r="G19" s="271">
        <v>-0.94871460937663699</v>
      </c>
      <c r="H19" s="203" vm="1256">
        <v>502841</v>
      </c>
      <c r="I19" s="156">
        <v>78.339999999999989</v>
      </c>
      <c r="J19" s="165" vm="1572">
        <v>495740</v>
      </c>
      <c r="K19" s="156">
        <v>77.930000000000007</v>
      </c>
      <c r="L19" s="255">
        <v>-1.4121760158777903</v>
      </c>
    </row>
    <row r="20" spans="2:12" ht="38.25" customHeight="1" x14ac:dyDescent="0.25">
      <c r="B20" s="7" t="s" vm="18">
        <v>124</v>
      </c>
      <c r="C20" s="165" vm="1149">
        <v>776525.99</v>
      </c>
      <c r="D20" s="156">
        <v>1.73</v>
      </c>
      <c r="E20" s="165" vm="1334">
        <v>906818.25</v>
      </c>
      <c r="F20" s="156">
        <v>2.0299999999999998</v>
      </c>
      <c r="G20" s="271">
        <v>16.778866603035397</v>
      </c>
      <c r="H20" s="203" vm="1307">
        <v>6154</v>
      </c>
      <c r="I20" s="156">
        <v>0.96</v>
      </c>
      <c r="J20" s="165" vm="1115">
        <v>5877</v>
      </c>
      <c r="K20" s="156">
        <v>0.93</v>
      </c>
      <c r="L20" s="255">
        <v>-4.5011374715632115</v>
      </c>
    </row>
    <row r="21" spans="2:12" ht="38.25" customHeight="1" thickBot="1" x14ac:dyDescent="0.3">
      <c r="B21" s="7" t="s" vm="11">
        <v>125</v>
      </c>
      <c r="C21" s="165" vm="959">
        <v>4793378.08</v>
      </c>
      <c r="D21" s="156">
        <v>10.67</v>
      </c>
      <c r="E21" s="165" vm="996">
        <v>4771144.0500000007</v>
      </c>
      <c r="F21" s="156">
        <v>10.68</v>
      </c>
      <c r="G21" s="271">
        <v>-0.46384886877103781</v>
      </c>
      <c r="H21" s="214" vm="497">
        <v>132830</v>
      </c>
      <c r="I21" s="156">
        <v>20.7</v>
      </c>
      <c r="J21" s="165" vm="456">
        <v>134498</v>
      </c>
      <c r="K21" s="156">
        <v>21.14</v>
      </c>
      <c r="L21" s="255">
        <v>1.2557404200858286</v>
      </c>
    </row>
    <row r="22" spans="2:12" ht="37.5" customHeight="1" thickBot="1" x14ac:dyDescent="0.3">
      <c r="B22" s="287" t="s" vm="4">
        <v>106</v>
      </c>
      <c r="C22" s="167">
        <v>44920824.390000001</v>
      </c>
      <c r="D22" s="177">
        <v>100</v>
      </c>
      <c r="E22" s="167">
        <v>44655554.689999998</v>
      </c>
      <c r="F22" s="177">
        <v>100</v>
      </c>
      <c r="G22" s="259">
        <v>-0.59052723008142038</v>
      </c>
      <c r="H22" s="170">
        <v>641825</v>
      </c>
      <c r="I22" s="177">
        <v>99.999999999999986</v>
      </c>
      <c r="J22" s="167">
        <v>636115</v>
      </c>
      <c r="K22" s="177">
        <v>100.00000000000001</v>
      </c>
      <c r="L22" s="259">
        <v>-0.88965060569469756</v>
      </c>
    </row>
    <row r="23" spans="2:12" s="11" customFormat="1" ht="31.9" customHeight="1" x14ac:dyDescent="0.25">
      <c r="B23" s="286" t="s" vm="40">
        <v>126</v>
      </c>
      <c r="C23" s="165" vm="371">
        <v>1571054.1</v>
      </c>
      <c r="D23" s="156">
        <v>100</v>
      </c>
      <c r="E23" s="165" vm="690">
        <v>1516074.4000000001</v>
      </c>
      <c r="F23" s="156">
        <v>100</v>
      </c>
      <c r="G23" s="271">
        <v>-3.4995421227060177</v>
      </c>
      <c r="H23" s="214" vm="436">
        <v>2975</v>
      </c>
      <c r="I23" s="156">
        <v>100</v>
      </c>
      <c r="J23" s="165" vm="1023">
        <v>2812</v>
      </c>
      <c r="K23" s="156">
        <v>100</v>
      </c>
      <c r="L23" s="255">
        <v>-5.4789915966386644</v>
      </c>
    </row>
    <row r="24" spans="2:12" s="11" customFormat="1" ht="31.9" customHeight="1" thickBot="1" x14ac:dyDescent="0.3">
      <c r="B24" s="286" t="s" vm="198">
        <v>127</v>
      </c>
      <c r="C24" s="165" vm="265">
        <v>0</v>
      </c>
      <c r="D24" s="156">
        <v>0</v>
      </c>
      <c r="E24" s="165" vm="211">
        <v>0</v>
      </c>
      <c r="F24" s="156">
        <v>0</v>
      </c>
      <c r="G24" s="271" t="s">
        <v>91</v>
      </c>
      <c r="H24" s="214" vm="294">
        <v>0</v>
      </c>
      <c r="I24" s="156">
        <v>0</v>
      </c>
      <c r="J24" s="165" vm="219">
        <v>0</v>
      </c>
      <c r="K24" s="156">
        <v>0</v>
      </c>
      <c r="L24" s="255" t="s">
        <v>91</v>
      </c>
    </row>
    <row r="25" spans="2:12" ht="37.5" customHeight="1" thickBot="1" x14ac:dyDescent="0.3">
      <c r="B25" s="287" t="s" vm="17">
        <v>107</v>
      </c>
      <c r="C25" s="167">
        <v>1571054.1</v>
      </c>
      <c r="D25" s="177">
        <v>100</v>
      </c>
      <c r="E25" s="167">
        <v>1516074.4000000001</v>
      </c>
      <c r="F25" s="177">
        <v>100</v>
      </c>
      <c r="G25" s="259">
        <v>-3.4995421227060177</v>
      </c>
      <c r="H25" s="171">
        <v>2975</v>
      </c>
      <c r="I25" s="177">
        <v>100</v>
      </c>
      <c r="J25" s="167">
        <v>2812</v>
      </c>
      <c r="K25" s="177">
        <v>100</v>
      </c>
      <c r="L25" s="259">
        <v>-5.4789915966386644</v>
      </c>
    </row>
    <row r="26" spans="2:12" s="11" customFormat="1" ht="37.5" customHeight="1" x14ac:dyDescent="0.25">
      <c r="B26" s="286" t="s" vm="10">
        <v>128</v>
      </c>
      <c r="C26" s="165" vm="1121">
        <v>210148604.71000001</v>
      </c>
      <c r="D26" s="156">
        <v>81.22</v>
      </c>
      <c r="E26" s="165" vm="872">
        <v>162952282.37999997</v>
      </c>
      <c r="F26" s="156">
        <v>78.75</v>
      </c>
      <c r="G26" s="271">
        <v>-22.458546605688781</v>
      </c>
      <c r="H26" s="203" vm="1510">
        <v>27249</v>
      </c>
      <c r="I26" s="156">
        <v>63.27</v>
      </c>
      <c r="J26" s="165" vm="796">
        <v>32380</v>
      </c>
      <c r="K26" s="156">
        <v>63.78</v>
      </c>
      <c r="L26" s="255">
        <v>18.830048809130616</v>
      </c>
    </row>
    <row r="27" spans="2:12" s="11" customFormat="1" ht="37.5" customHeight="1" x14ac:dyDescent="0.25">
      <c r="B27" s="286" t="s" vm="44">
        <v>129</v>
      </c>
      <c r="C27" s="165" vm="768">
        <v>0</v>
      </c>
      <c r="D27" s="156">
        <v>0</v>
      </c>
      <c r="E27" s="165" vm="1284">
        <v>0</v>
      </c>
      <c r="F27" s="156">
        <v>0</v>
      </c>
      <c r="G27" s="271" t="s">
        <v>91</v>
      </c>
      <c r="H27" s="203" vm="1266">
        <v>0</v>
      </c>
      <c r="I27" s="156">
        <v>0</v>
      </c>
      <c r="J27" s="165" vm="1193">
        <v>0</v>
      </c>
      <c r="K27" s="156">
        <v>0</v>
      </c>
      <c r="L27" s="255" t="s">
        <v>91</v>
      </c>
    </row>
    <row r="28" spans="2:12" s="11" customFormat="1" ht="37.5" customHeight="1" x14ac:dyDescent="0.25">
      <c r="B28" s="286" t="s" vm="39">
        <v>130</v>
      </c>
      <c r="C28" s="165" vm="936">
        <v>0</v>
      </c>
      <c r="D28" s="156">
        <v>0</v>
      </c>
      <c r="E28" s="165" vm="881">
        <v>0</v>
      </c>
      <c r="F28" s="156">
        <v>0</v>
      </c>
      <c r="G28" s="271" t="s">
        <v>91</v>
      </c>
      <c r="H28" s="203" vm="1254">
        <v>0</v>
      </c>
      <c r="I28" s="156">
        <v>0</v>
      </c>
      <c r="J28" s="165" vm="1372">
        <v>0</v>
      </c>
      <c r="K28" s="156">
        <v>0</v>
      </c>
      <c r="L28" s="255" t="s">
        <v>91</v>
      </c>
    </row>
    <row r="29" spans="2:12" s="11" customFormat="1" ht="37.5" customHeight="1" x14ac:dyDescent="0.25">
      <c r="B29" s="286" t="s" vm="16">
        <v>131</v>
      </c>
      <c r="C29" s="165" vm="1287">
        <v>33997243.769999996</v>
      </c>
      <c r="D29" s="156">
        <v>13.14</v>
      </c>
      <c r="E29" s="165" vm="1263">
        <v>24396023.530000001</v>
      </c>
      <c r="F29" s="156">
        <v>11.79</v>
      </c>
      <c r="G29" s="271">
        <v>-28.241172446080313</v>
      </c>
      <c r="H29" s="203" vm="866">
        <v>8427</v>
      </c>
      <c r="I29" s="156">
        <v>19.57</v>
      </c>
      <c r="J29" s="165" vm="619">
        <v>7988</v>
      </c>
      <c r="K29" s="156">
        <v>15.74</v>
      </c>
      <c r="L29" s="255">
        <v>-5.2094458288833465</v>
      </c>
    </row>
    <row r="30" spans="2:12" s="11" customFormat="1" ht="37.5" customHeight="1" thickBot="1" x14ac:dyDescent="0.3">
      <c r="B30" s="286" t="s" vm="9">
        <v>132</v>
      </c>
      <c r="C30" s="165" vm="365">
        <v>14595424.949999999</v>
      </c>
      <c r="D30" s="156">
        <v>5.64</v>
      </c>
      <c r="E30" s="165" vm="525">
        <v>19585297.229999997</v>
      </c>
      <c r="F30" s="156">
        <v>9.4600000000000009</v>
      </c>
      <c r="G30" s="271">
        <v>34.187920509981438</v>
      </c>
      <c r="H30" s="203" vm="408">
        <v>7392</v>
      </c>
      <c r="I30" s="156">
        <v>17.16</v>
      </c>
      <c r="J30" s="165" vm="430">
        <v>10397</v>
      </c>
      <c r="K30" s="156">
        <v>20.48</v>
      </c>
      <c r="L30" s="255">
        <v>40.652056277056289</v>
      </c>
    </row>
    <row r="31" spans="2:12" ht="37.5" customHeight="1" thickBot="1" x14ac:dyDescent="0.3">
      <c r="B31" s="287" t="s" vm="2">
        <v>108</v>
      </c>
      <c r="C31" s="167">
        <v>258741273.43000001</v>
      </c>
      <c r="D31" s="177">
        <v>100</v>
      </c>
      <c r="E31" s="167">
        <v>206933603.13999996</v>
      </c>
      <c r="F31" s="191">
        <v>100</v>
      </c>
      <c r="G31" s="259">
        <v>-20.022963326728828</v>
      </c>
      <c r="H31" s="171">
        <v>43068</v>
      </c>
      <c r="I31" s="191">
        <v>100</v>
      </c>
      <c r="J31" s="167">
        <v>50765</v>
      </c>
      <c r="K31" s="177">
        <v>100</v>
      </c>
      <c r="L31" s="259">
        <v>17.87173771709854</v>
      </c>
    </row>
    <row r="32" spans="2:12" s="11" customFormat="1" ht="31.9" customHeight="1" thickBot="1" x14ac:dyDescent="0.3">
      <c r="B32" s="286" t="s" vm="38">
        <v>133</v>
      </c>
      <c r="C32" s="165" vm="1532">
        <v>0</v>
      </c>
      <c r="D32" s="193">
        <v>0</v>
      </c>
      <c r="E32" s="165" vm="701">
        <v>0</v>
      </c>
      <c r="F32" s="193">
        <v>0</v>
      </c>
      <c r="G32" s="271" t="s">
        <v>91</v>
      </c>
      <c r="H32" s="203" vm="1137">
        <v>0</v>
      </c>
      <c r="I32" s="193">
        <v>0</v>
      </c>
      <c r="J32" s="165" vm="767">
        <v>0</v>
      </c>
      <c r="K32" s="193">
        <v>0</v>
      </c>
      <c r="L32" s="255" t="s">
        <v>91</v>
      </c>
    </row>
    <row r="33" spans="2:13" ht="37.5" customHeight="1" thickBot="1" x14ac:dyDescent="0.3">
      <c r="B33" s="287" t="s" vm="15">
        <v>109</v>
      </c>
      <c r="C33" s="167">
        <v>0</v>
      </c>
      <c r="D33" s="191">
        <v>0</v>
      </c>
      <c r="E33" s="167">
        <v>0</v>
      </c>
      <c r="F33" s="191">
        <v>0</v>
      </c>
      <c r="G33" s="259" t="s">
        <v>91</v>
      </c>
      <c r="H33" s="171">
        <v>0</v>
      </c>
      <c r="I33" s="191">
        <v>0</v>
      </c>
      <c r="J33" s="167">
        <v>0</v>
      </c>
      <c r="K33" s="191">
        <v>0</v>
      </c>
      <c r="L33" s="259" t="s">
        <v>91</v>
      </c>
    </row>
    <row r="34" spans="2:13" s="11" customFormat="1" ht="31.9" customHeight="1" thickBot="1" x14ac:dyDescent="0.3">
      <c r="B34" s="286" t="s" vm="8">
        <v>134</v>
      </c>
      <c r="C34" s="165" vm="764">
        <v>0</v>
      </c>
      <c r="D34" s="193">
        <v>0</v>
      </c>
      <c r="E34" s="165" vm="1317">
        <v>0</v>
      </c>
      <c r="F34" s="193">
        <v>0</v>
      </c>
      <c r="G34" s="271" t="s">
        <v>91</v>
      </c>
      <c r="H34" s="203" vm="341">
        <v>0</v>
      </c>
      <c r="I34" s="193">
        <v>0</v>
      </c>
      <c r="J34" s="165" vm="855">
        <v>0</v>
      </c>
      <c r="K34" s="193">
        <v>0</v>
      </c>
      <c r="L34" s="255" t="s">
        <v>91</v>
      </c>
    </row>
    <row r="35" spans="2:13" ht="37.5" customHeight="1" thickBot="1" x14ac:dyDescent="0.3">
      <c r="B35" s="287" t="s" vm="1">
        <v>135</v>
      </c>
      <c r="C35" s="167">
        <v>0</v>
      </c>
      <c r="D35" s="191">
        <v>0</v>
      </c>
      <c r="E35" s="167">
        <v>0</v>
      </c>
      <c r="F35" s="191">
        <v>0</v>
      </c>
      <c r="G35" s="259" t="s">
        <v>91</v>
      </c>
      <c r="H35" s="171">
        <v>0</v>
      </c>
      <c r="I35" s="191">
        <v>0</v>
      </c>
      <c r="J35" s="167">
        <v>0</v>
      </c>
      <c r="K35" s="191">
        <v>0</v>
      </c>
      <c r="L35" s="259" t="s">
        <v>91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6" t="s">
        <v>33</v>
      </c>
      <c r="C37" s="240">
        <v>1046473056.1600001</v>
      </c>
      <c r="D37" s="276"/>
      <c r="E37" s="240">
        <v>1166434521.1399999</v>
      </c>
      <c r="F37" s="276"/>
      <c r="G37" s="275">
        <v>11.463406943337318</v>
      </c>
      <c r="H37" s="242">
        <v>1492812</v>
      </c>
      <c r="I37" s="276"/>
      <c r="J37" s="240">
        <v>1493359</v>
      </c>
      <c r="K37" s="276"/>
      <c r="L37" s="275">
        <v>3.6642256359129988E-2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abSelected="1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7" t="s">
        <v>263</v>
      </c>
      <c r="B1" s="377"/>
      <c r="C1" s="377"/>
      <c r="D1" s="377"/>
      <c r="E1" s="377"/>
      <c r="F1" s="377"/>
      <c r="G1" s="377"/>
      <c r="H1" s="377"/>
    </row>
    <row r="2" spans="1:13" s="11" customFormat="1" ht="12.75" x14ac:dyDescent="0.25">
      <c r="A2" s="366"/>
      <c r="B2" s="366"/>
      <c r="C2" s="366"/>
      <c r="D2" s="366"/>
      <c r="E2" s="366"/>
      <c r="F2" s="366"/>
      <c r="G2" s="366"/>
      <c r="H2" s="366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4" t="s">
        <v>23</v>
      </c>
      <c r="C5" s="372" t="s">
        <v>30</v>
      </c>
      <c r="D5" s="372"/>
      <c r="E5" s="372"/>
      <c r="F5" s="372" t="s">
        <v>21</v>
      </c>
      <c r="G5" s="372"/>
      <c r="H5" s="373"/>
    </row>
    <row r="6" spans="1:13" s="46" customFormat="1" ht="24.75" thickBot="1" x14ac:dyDescent="0.3">
      <c r="B6" s="375"/>
      <c r="C6" s="3" t="s">
        <v>89</v>
      </c>
      <c r="D6" s="3" t="s">
        <v>90</v>
      </c>
      <c r="E6" s="15" t="s">
        <v>88</v>
      </c>
      <c r="F6" s="3" t="s">
        <v>89</v>
      </c>
      <c r="G6" s="3" t="s">
        <v>90</v>
      </c>
      <c r="H6" s="16" t="s">
        <v>88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21">
        <v>114</v>
      </c>
      <c r="C8" s="165" vm="1638">
        <v>586140771.75999987</v>
      </c>
      <c r="D8" s="165" vm="1636">
        <v>738682177.60000002</v>
      </c>
      <c r="E8" s="277">
        <v>26.024704847261404</v>
      </c>
      <c r="F8" s="188" vm="1637">
        <v>15005</v>
      </c>
      <c r="G8" s="164" vm="1635">
        <v>16217</v>
      </c>
      <c r="H8" s="156">
        <v>8.0773075641452863</v>
      </c>
    </row>
    <row r="9" spans="1:13" s="11" customFormat="1" ht="37.5" customHeight="1" x14ac:dyDescent="0.25">
      <c r="B9" s="7" t="s" vm="14">
        <v>115</v>
      </c>
      <c r="C9" s="165" vm="1450">
        <v>3692160.22</v>
      </c>
      <c r="D9" s="165" vm="868">
        <v>5226903.75</v>
      </c>
      <c r="E9" s="260">
        <v>41.567630832661962</v>
      </c>
      <c r="F9" s="188" vm="1296">
        <v>144</v>
      </c>
      <c r="G9" s="164" vm="1639">
        <v>456</v>
      </c>
      <c r="H9" s="156">
        <v>216.66666666666663</v>
      </c>
    </row>
    <row r="10" spans="1:13" s="11" customFormat="1" ht="37.5" customHeight="1" x14ac:dyDescent="0.25">
      <c r="B10" s="7" t="s" vm="45">
        <v>116</v>
      </c>
      <c r="C10" s="165" vm="1067">
        <v>13473182.159999998</v>
      </c>
      <c r="D10" s="165" vm="1235">
        <v>21912562.270000003</v>
      </c>
      <c r="E10" s="260">
        <v>62.638358257007383</v>
      </c>
      <c r="F10" s="188" vm="1070">
        <v>548</v>
      </c>
      <c r="G10" s="164" vm="736">
        <v>670</v>
      </c>
      <c r="H10" s="156">
        <v>22.262773722627728</v>
      </c>
    </row>
    <row r="11" spans="1:13" s="11" customFormat="1" ht="37.5" customHeight="1" x14ac:dyDescent="0.25">
      <c r="B11" s="7" t="s" vm="43">
        <v>117</v>
      </c>
      <c r="C11" s="165" vm="665">
        <v>12885727.67</v>
      </c>
      <c r="D11" s="165" vm="1045">
        <v>9118287.0799999982</v>
      </c>
      <c r="E11" s="260">
        <v>-29.237313456276098</v>
      </c>
      <c r="F11" s="188" vm="486">
        <v>749</v>
      </c>
      <c r="G11" s="164" vm="946">
        <v>612</v>
      </c>
      <c r="H11" s="156">
        <v>-18.291054739652864</v>
      </c>
    </row>
    <row r="12" spans="1:13" s="11" customFormat="1" ht="37.5" customHeight="1" x14ac:dyDescent="0.25">
      <c r="B12" s="7" t="s" vm="20">
        <v>118</v>
      </c>
      <c r="C12" s="165" vm="1413">
        <v>637629.87000000011</v>
      </c>
      <c r="D12" s="165" vm="1626">
        <v>1183595.95</v>
      </c>
      <c r="E12" s="260">
        <v>85.624294859335834</v>
      </c>
      <c r="F12" s="188" vm="1429">
        <v>56</v>
      </c>
      <c r="G12" s="164" vm="1627">
        <v>63</v>
      </c>
      <c r="H12" s="156">
        <v>12.5</v>
      </c>
    </row>
    <row r="13" spans="1:13" s="11" customFormat="1" ht="37.5" customHeight="1" thickBot="1" x14ac:dyDescent="0.3">
      <c r="B13" s="7" t="s" vm="13">
        <v>119</v>
      </c>
      <c r="C13" s="165" vm="1336">
        <v>4538885.92</v>
      </c>
      <c r="D13" s="165" vm="1220">
        <v>2935269.41</v>
      </c>
      <c r="E13" s="260">
        <v>-35.33061941332069</v>
      </c>
      <c r="F13" s="188" vm="1426">
        <v>70</v>
      </c>
      <c r="G13" s="164" vm="1409">
        <v>47</v>
      </c>
      <c r="H13" s="156">
        <v>-32.857142857142861</v>
      </c>
    </row>
    <row r="14" spans="1:13" ht="37.5" customHeight="1" thickBot="1" x14ac:dyDescent="0.3">
      <c r="B14" s="98" t="s" vm="6">
        <v>104</v>
      </c>
      <c r="C14" s="167">
        <v>621368357.59999979</v>
      </c>
      <c r="D14" s="167">
        <v>779058796.06000006</v>
      </c>
      <c r="E14" s="261">
        <v>25.377931871051615</v>
      </c>
      <c r="F14" s="167">
        <v>16572</v>
      </c>
      <c r="G14" s="167">
        <v>18065</v>
      </c>
      <c r="H14" s="278">
        <v>9.0091720975138827</v>
      </c>
    </row>
    <row r="15" spans="1:13" s="11" customFormat="1" ht="35.450000000000003" customHeight="1" x14ac:dyDescent="0.25">
      <c r="B15" s="7" t="s" vm="42">
        <v>120</v>
      </c>
      <c r="C15" s="165" vm="1648">
        <v>2659912.5699999998</v>
      </c>
      <c r="D15" s="165" vm="1277">
        <v>3023334.3899999997</v>
      </c>
      <c r="E15" s="260">
        <v>13.662923514813102</v>
      </c>
      <c r="F15" s="188" vm="1587">
        <v>442</v>
      </c>
      <c r="G15" s="164" vm="1588">
        <v>505</v>
      </c>
      <c r="H15" s="156">
        <v>14.25339366515837</v>
      </c>
    </row>
    <row r="16" spans="1:13" s="11" customFormat="1" ht="35.450000000000003" customHeight="1" x14ac:dyDescent="0.25">
      <c r="B16" s="7" t="s" vm="19">
        <v>121</v>
      </c>
      <c r="C16" s="165" vm="377">
        <v>3613005.5000000005</v>
      </c>
      <c r="D16" s="165" vm="404">
        <v>4057156.73</v>
      </c>
      <c r="E16" s="260">
        <v>12.293123550462326</v>
      </c>
      <c r="F16" s="188" vm="980">
        <v>1032</v>
      </c>
      <c r="G16" s="164" vm="1473">
        <v>1145</v>
      </c>
      <c r="H16" s="156">
        <v>10.949612403100772</v>
      </c>
    </row>
    <row r="17" spans="2:8" s="11" customFormat="1" ht="35.450000000000003" customHeight="1" thickBot="1" x14ac:dyDescent="0.3">
      <c r="B17" s="7" t="s" vm="12">
        <v>122</v>
      </c>
      <c r="C17" s="165" vm="400">
        <v>22310.58</v>
      </c>
      <c r="D17" s="165" vm="397">
        <v>40005.43</v>
      </c>
      <c r="E17" s="260">
        <v>79.311474645661377</v>
      </c>
      <c r="F17" s="188" vm="490">
        <v>0</v>
      </c>
      <c r="G17" s="164" vm="519">
        <v>0</v>
      </c>
      <c r="H17" s="156" t="s">
        <v>91</v>
      </c>
    </row>
    <row r="18" spans="2:8" ht="37.5" customHeight="1" thickBot="1" x14ac:dyDescent="0.3">
      <c r="B18" s="98" t="s" vm="5">
        <v>105</v>
      </c>
      <c r="C18" s="167">
        <v>6295228.6500000004</v>
      </c>
      <c r="D18" s="167">
        <v>7120496.5499999989</v>
      </c>
      <c r="E18" s="261">
        <v>13.109418988299936</v>
      </c>
      <c r="F18" s="167">
        <v>1474</v>
      </c>
      <c r="G18" s="166">
        <v>1650</v>
      </c>
      <c r="H18" s="278">
        <v>11.940298507462671</v>
      </c>
    </row>
    <row r="19" spans="2:8" ht="38.25" customHeight="1" x14ac:dyDescent="0.25">
      <c r="B19" s="7" t="s" vm="41">
        <v>123</v>
      </c>
      <c r="C19" s="165" vm="906">
        <v>6637086.6500000004</v>
      </c>
      <c r="D19" s="165" vm="921">
        <v>5638090.6600000001</v>
      </c>
      <c r="E19" s="260">
        <v>-15.051724388742159</v>
      </c>
      <c r="F19" s="188" vm="1095">
        <v>807</v>
      </c>
      <c r="G19" s="164" vm="500">
        <v>907</v>
      </c>
      <c r="H19" s="156">
        <v>12.391573729863708</v>
      </c>
    </row>
    <row r="20" spans="2:8" ht="38.25" customHeight="1" x14ac:dyDescent="0.25">
      <c r="B20" s="7" t="s" vm="18">
        <v>124</v>
      </c>
      <c r="C20" s="165" vm="533">
        <v>236567.48</v>
      </c>
      <c r="D20" s="165" vm="1037">
        <v>162673.64000000001</v>
      </c>
      <c r="E20" s="260">
        <v>-31.235840192405135</v>
      </c>
      <c r="F20" s="188" vm="685">
        <v>35</v>
      </c>
      <c r="G20" s="164" vm="1472">
        <v>34</v>
      </c>
      <c r="H20" s="156">
        <v>-2.8571428571428612</v>
      </c>
    </row>
    <row r="21" spans="2:8" ht="38.25" customHeight="1" thickBot="1" x14ac:dyDescent="0.3">
      <c r="B21" s="7" t="s" vm="11">
        <v>125</v>
      </c>
      <c r="C21" s="165" vm="606">
        <v>966623.31</v>
      </c>
      <c r="D21" s="165" vm="1488">
        <v>584338.55000000005</v>
      </c>
      <c r="E21" s="260">
        <v>-39.548473127551617</v>
      </c>
      <c r="F21" s="188" vm="438">
        <v>308</v>
      </c>
      <c r="G21" s="164" vm="443">
        <v>250</v>
      </c>
      <c r="H21" s="156">
        <v>-18.831168831168839</v>
      </c>
    </row>
    <row r="22" spans="2:8" ht="37.5" customHeight="1" thickBot="1" x14ac:dyDescent="0.3">
      <c r="B22" s="287" t="s" vm="4">
        <v>106</v>
      </c>
      <c r="C22" s="167">
        <v>7840277.4400000013</v>
      </c>
      <c r="D22" s="167">
        <v>6385102.8499999996</v>
      </c>
      <c r="E22" s="261">
        <v>-18.560243577298735</v>
      </c>
      <c r="F22" s="167">
        <v>1150</v>
      </c>
      <c r="G22" s="166">
        <v>1191</v>
      </c>
      <c r="H22" s="278">
        <v>3.5652173913043583</v>
      </c>
    </row>
    <row r="23" spans="2:8" s="11" customFormat="1" ht="31.9" customHeight="1" x14ac:dyDescent="0.25">
      <c r="B23" s="286" t="s" vm="40">
        <v>126</v>
      </c>
      <c r="C23" s="165" vm="696">
        <v>1687169.92</v>
      </c>
      <c r="D23" s="165" vm="1187">
        <v>1695423.5399999998</v>
      </c>
      <c r="E23" s="260">
        <v>0.48919909620008184</v>
      </c>
      <c r="F23" s="188" vm="841">
        <v>66</v>
      </c>
      <c r="G23" s="164" vm="1439">
        <v>55</v>
      </c>
      <c r="H23" s="156">
        <v>-16.666666666666657</v>
      </c>
    </row>
    <row r="24" spans="2:8" s="11" customFormat="1" ht="31.9" customHeight="1" thickBot="1" x14ac:dyDescent="0.3">
      <c r="B24" s="286" t="s" vm="198">
        <v>127</v>
      </c>
      <c r="C24" s="165" vm="283">
        <v>0</v>
      </c>
      <c r="D24" s="165" vm="221">
        <v>0</v>
      </c>
      <c r="E24" s="260" t="s">
        <v>91</v>
      </c>
      <c r="F24" s="188" vm="317">
        <v>0</v>
      </c>
      <c r="G24" s="164" vm="223">
        <v>0</v>
      </c>
      <c r="H24" s="156" t="s">
        <v>91</v>
      </c>
    </row>
    <row r="25" spans="2:8" ht="37.5" customHeight="1" thickBot="1" x14ac:dyDescent="0.3">
      <c r="B25" s="287" t="s" vm="17">
        <v>107</v>
      </c>
      <c r="C25" s="167">
        <v>1687169.92</v>
      </c>
      <c r="D25" s="167">
        <v>1695423.5399999998</v>
      </c>
      <c r="E25" s="261">
        <v>0.48919909620008184</v>
      </c>
      <c r="F25" s="167">
        <v>66</v>
      </c>
      <c r="G25" s="166">
        <v>55</v>
      </c>
      <c r="H25" s="278">
        <v>-16.666666666666657</v>
      </c>
    </row>
    <row r="26" spans="2:8" s="11" customFormat="1" ht="37.5" customHeight="1" x14ac:dyDescent="0.25">
      <c r="B26" s="286" t="s" vm="10">
        <v>128</v>
      </c>
      <c r="C26" s="165" vm="1058">
        <v>14539495.82</v>
      </c>
      <c r="D26" s="165" vm="1219">
        <v>16966780.960000001</v>
      </c>
      <c r="E26" s="260">
        <v>16.694424415055124</v>
      </c>
      <c r="F26" s="188" vm="1463">
        <v>637</v>
      </c>
      <c r="G26" s="164" vm="1152">
        <v>592</v>
      </c>
      <c r="H26" s="156">
        <v>-7.0643642072213453</v>
      </c>
    </row>
    <row r="27" spans="2:8" s="11" customFormat="1" ht="37.5" customHeight="1" x14ac:dyDescent="0.25">
      <c r="B27" s="286" t="s" vm="44">
        <v>129</v>
      </c>
      <c r="C27" s="165" vm="1383">
        <v>0</v>
      </c>
      <c r="D27" s="165" vm="1301">
        <v>0</v>
      </c>
      <c r="E27" s="260" t="s">
        <v>91</v>
      </c>
      <c r="F27" s="188" vm="1458">
        <v>0</v>
      </c>
      <c r="G27" s="164" vm="842">
        <v>0</v>
      </c>
      <c r="H27" s="156" t="s">
        <v>91</v>
      </c>
    </row>
    <row r="28" spans="2:8" s="11" customFormat="1" ht="37.5" customHeight="1" x14ac:dyDescent="0.25">
      <c r="B28" s="286" t="s" vm="39">
        <v>130</v>
      </c>
      <c r="C28" s="165" vm="1531">
        <v>0</v>
      </c>
      <c r="D28" s="165" vm="1530">
        <v>0</v>
      </c>
      <c r="E28" s="260" t="s">
        <v>91</v>
      </c>
      <c r="F28" s="188" vm="508">
        <v>0</v>
      </c>
      <c r="G28" s="164" vm="1529">
        <v>0</v>
      </c>
      <c r="H28" s="156" t="s">
        <v>91</v>
      </c>
    </row>
    <row r="29" spans="2:8" s="11" customFormat="1" ht="37.5" customHeight="1" x14ac:dyDescent="0.25">
      <c r="B29" s="286" t="s" vm="16">
        <v>131</v>
      </c>
      <c r="C29" s="165" vm="471">
        <v>11438909.75</v>
      </c>
      <c r="D29" s="165" vm="769">
        <v>25167376.82</v>
      </c>
      <c r="E29" s="260">
        <v>120.01552044765455</v>
      </c>
      <c r="F29" s="188" vm="687">
        <v>323</v>
      </c>
      <c r="G29" s="164" vm="924">
        <v>193</v>
      </c>
      <c r="H29" s="156">
        <v>-40.247678018575847</v>
      </c>
    </row>
    <row r="30" spans="2:8" s="11" customFormat="1" ht="37.5" customHeight="1" thickBot="1" x14ac:dyDescent="0.3">
      <c r="B30" s="286" t="s" vm="9">
        <v>132</v>
      </c>
      <c r="C30" s="165" vm="1582">
        <v>5003734.37</v>
      </c>
      <c r="D30" s="165" vm="1184">
        <v>4441434.4899999993</v>
      </c>
      <c r="E30" s="260">
        <v>-11.237604525357753</v>
      </c>
      <c r="F30" s="188" vm="1583">
        <v>268</v>
      </c>
      <c r="G30" s="164" vm="1645">
        <v>253</v>
      </c>
      <c r="H30" s="156">
        <v>-5.5970149253731307</v>
      </c>
    </row>
    <row r="31" spans="2:8" ht="37.5" customHeight="1" thickBot="1" x14ac:dyDescent="0.3">
      <c r="B31" s="287" t="s" vm="2">
        <v>108</v>
      </c>
      <c r="C31" s="167">
        <v>30982139.940000001</v>
      </c>
      <c r="D31" s="167">
        <v>46575592.270000003</v>
      </c>
      <c r="E31" s="261">
        <v>50.330456063390955</v>
      </c>
      <c r="F31" s="167">
        <v>1228</v>
      </c>
      <c r="G31" s="166">
        <v>1038</v>
      </c>
      <c r="H31" s="278">
        <v>-15.472312703583057</v>
      </c>
    </row>
    <row r="32" spans="2:8" s="11" customFormat="1" ht="31.9" customHeight="1" thickBot="1" x14ac:dyDescent="0.3">
      <c r="B32" s="286" t="s" vm="38">
        <v>133</v>
      </c>
      <c r="C32" s="165" vm="1486">
        <v>0</v>
      </c>
      <c r="D32" s="165" vm="411">
        <v>0</v>
      </c>
      <c r="E32" s="260" t="s">
        <v>91</v>
      </c>
      <c r="F32" s="188" vm="645">
        <v>0</v>
      </c>
      <c r="G32" s="164" vm="332">
        <v>0</v>
      </c>
      <c r="H32" s="156" t="s">
        <v>91</v>
      </c>
    </row>
    <row r="33" spans="2:13" ht="37.5" customHeight="1" thickBot="1" x14ac:dyDescent="0.3">
      <c r="B33" s="287" t="s" vm="15">
        <v>109</v>
      </c>
      <c r="C33" s="167">
        <v>0</v>
      </c>
      <c r="D33" s="167">
        <v>0</v>
      </c>
      <c r="E33" s="261" t="s">
        <v>91</v>
      </c>
      <c r="F33" s="167">
        <v>0</v>
      </c>
      <c r="G33" s="166">
        <v>0</v>
      </c>
      <c r="H33" s="278" t="s">
        <v>91</v>
      </c>
    </row>
    <row r="34" spans="2:13" s="11" customFormat="1" ht="31.9" customHeight="1" thickBot="1" x14ac:dyDescent="0.3">
      <c r="B34" s="286" t="s" vm="8">
        <v>134</v>
      </c>
      <c r="C34" s="165" vm="915">
        <v>0</v>
      </c>
      <c r="D34" s="165" vm="704">
        <v>0</v>
      </c>
      <c r="E34" s="260" t="s">
        <v>91</v>
      </c>
      <c r="F34" s="188" vm="675">
        <v>0</v>
      </c>
      <c r="G34" s="164" vm="815">
        <v>0</v>
      </c>
      <c r="H34" s="156" t="s">
        <v>91</v>
      </c>
    </row>
    <row r="35" spans="2:13" ht="37.5" customHeight="1" thickBot="1" x14ac:dyDescent="0.3">
      <c r="B35" s="287" t="s" vm="1">
        <v>135</v>
      </c>
      <c r="C35" s="167">
        <v>0</v>
      </c>
      <c r="D35" s="167">
        <v>0</v>
      </c>
      <c r="E35" s="261" t="s">
        <v>91</v>
      </c>
      <c r="F35" s="167">
        <v>0</v>
      </c>
      <c r="G35" s="166">
        <v>0</v>
      </c>
      <c r="H35" s="278" t="s">
        <v>91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6" t="s">
        <v>33</v>
      </c>
      <c r="C37" s="240">
        <v>668173173.54999983</v>
      </c>
      <c r="D37" s="240">
        <v>840835411.26999998</v>
      </c>
      <c r="E37" s="266">
        <v>25.840941324035313</v>
      </c>
      <c r="F37" s="240">
        <v>20490</v>
      </c>
      <c r="G37" s="240">
        <v>21999</v>
      </c>
      <c r="H37" s="269">
        <v>7.3645680819912229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:I44"/>
  <sheetViews>
    <sheetView showGridLines="0" zoomScale="86" zoomScaleNormal="86" workbookViewId="0">
      <selection activeCell="J16" sqref="J16"/>
    </sheetView>
  </sheetViews>
  <sheetFormatPr defaultColWidth="8.85546875" defaultRowHeight="15" x14ac:dyDescent="0.25"/>
  <cols>
    <col min="1" max="1" width="8.85546875" style="1"/>
    <col min="2" max="2" width="74.5703125" style="1" customWidth="1"/>
    <col min="3" max="6" width="17.7109375" style="1" customWidth="1"/>
    <col min="7" max="9" width="2.7109375" style="1" customWidth="1"/>
    <col min="10" max="16384" width="8.85546875" style="1"/>
  </cols>
  <sheetData>
    <row r="1" spans="1:9" ht="53.45" customHeight="1" x14ac:dyDescent="0.25">
      <c r="A1" s="376" t="s">
        <v>264</v>
      </c>
      <c r="B1" s="376"/>
      <c r="C1" s="376"/>
      <c r="D1" s="376"/>
      <c r="E1" s="376"/>
      <c r="F1" s="376"/>
      <c r="G1" s="376"/>
      <c r="H1" s="319"/>
      <c r="I1" s="319"/>
    </row>
    <row r="2" spans="1:9" ht="14.45" x14ac:dyDescent="0.3">
      <c r="A2" s="380"/>
      <c r="B2" s="380"/>
      <c r="C2" s="380"/>
      <c r="D2" s="380"/>
      <c r="E2" s="380"/>
      <c r="F2" s="380"/>
      <c r="G2" s="380"/>
      <c r="H2" s="380"/>
      <c r="I2" s="380"/>
    </row>
    <row r="3" spans="1:9" ht="14.45" x14ac:dyDescent="0.3">
      <c r="C3" s="52"/>
    </row>
    <row r="4" spans="1:9" thickBot="1" x14ac:dyDescent="0.35"/>
    <row r="5" spans="1:9" x14ac:dyDescent="0.25">
      <c r="B5" s="374" t="s">
        <v>23</v>
      </c>
      <c r="C5" s="381" t="s">
        <v>54</v>
      </c>
      <c r="D5" s="381"/>
      <c r="E5" s="381"/>
      <c r="F5" s="382"/>
      <c r="G5" s="320"/>
      <c r="H5" s="321"/>
    </row>
    <row r="6" spans="1:9" s="326" customFormat="1" ht="72.75" thickBot="1" x14ac:dyDescent="0.3">
      <c r="A6" s="1"/>
      <c r="B6" s="375"/>
      <c r="C6" s="322" t="s">
        <v>55</v>
      </c>
      <c r="D6" s="322" t="s">
        <v>56</v>
      </c>
      <c r="E6" s="322" t="s">
        <v>57</v>
      </c>
      <c r="F6" s="323" t="s">
        <v>58</v>
      </c>
      <c r="G6" s="324"/>
      <c r="H6" s="325"/>
      <c r="I6" s="1"/>
    </row>
    <row r="7" spans="1:9" s="215" customFormat="1" ht="3.75" customHeight="1" x14ac:dyDescent="0.25">
      <c r="A7" s="1"/>
      <c r="B7" s="47"/>
      <c r="C7" s="80"/>
      <c r="D7" s="80"/>
      <c r="E7" s="325"/>
      <c r="F7" s="80"/>
      <c r="G7" s="80"/>
      <c r="H7" s="325"/>
      <c r="I7" s="1"/>
    </row>
    <row r="8" spans="1:9" s="215" customFormat="1" ht="24.75" customHeight="1" x14ac:dyDescent="0.2">
      <c r="A8" s="326"/>
      <c r="B8" s="286" t="s" vm="37">
        <v>114</v>
      </c>
      <c r="C8" s="327" vm="1195">
        <v>1821</v>
      </c>
      <c r="D8" s="327" vm="401">
        <v>549</v>
      </c>
      <c r="E8" s="327" vm="1500">
        <v>2441553.6100000003</v>
      </c>
      <c r="F8" s="327" vm="998">
        <v>90696286.180000007</v>
      </c>
      <c r="G8" s="326"/>
      <c r="H8" s="318"/>
      <c r="I8" s="318"/>
    </row>
    <row r="9" spans="1:9" s="215" customFormat="1" ht="24.75" customHeight="1" x14ac:dyDescent="0.2">
      <c r="B9" s="286" t="s" vm="78">
        <v>115</v>
      </c>
      <c r="C9" s="327" vm="1151">
        <v>1570</v>
      </c>
      <c r="D9" s="327" vm="948">
        <v>2960</v>
      </c>
      <c r="E9" s="327" vm="1021">
        <v>280417.17</v>
      </c>
      <c r="F9" s="327" vm="1403">
        <v>7724960.4100000001</v>
      </c>
      <c r="H9" s="318"/>
      <c r="I9" s="318"/>
    </row>
    <row r="10" spans="1:9" s="215" customFormat="1" ht="24.75" customHeight="1" x14ac:dyDescent="0.2">
      <c r="B10" s="286" t="s" vm="7">
        <v>116</v>
      </c>
      <c r="C10" s="327">
        <v>0</v>
      </c>
      <c r="D10" s="327">
        <v>0</v>
      </c>
      <c r="E10" s="327">
        <v>0</v>
      </c>
      <c r="F10" s="327">
        <v>0</v>
      </c>
      <c r="H10" s="318"/>
      <c r="I10" s="318"/>
    </row>
    <row r="11" spans="1:9" s="215" customFormat="1" ht="24.75" customHeight="1" x14ac:dyDescent="0.2">
      <c r="B11" s="286" t="s" vm="127">
        <v>117</v>
      </c>
      <c r="C11" s="327" vm="860">
        <v>9</v>
      </c>
      <c r="D11" s="327" vm="1484">
        <v>0</v>
      </c>
      <c r="E11" s="327" vm="399">
        <v>12198.35</v>
      </c>
      <c r="F11" s="327" vm="654">
        <v>0</v>
      </c>
      <c r="H11" s="318"/>
      <c r="I11" s="318"/>
    </row>
    <row r="12" spans="1:9" s="215" customFormat="1" ht="24.75" customHeight="1" x14ac:dyDescent="0.2">
      <c r="B12" s="286" t="s" vm="36">
        <v>118</v>
      </c>
      <c r="C12" s="327">
        <v>0</v>
      </c>
      <c r="D12" s="327">
        <v>0</v>
      </c>
      <c r="E12" s="327">
        <v>0</v>
      </c>
      <c r="F12" s="327">
        <v>0</v>
      </c>
      <c r="H12" s="318"/>
      <c r="I12" s="318"/>
    </row>
    <row r="13" spans="1:9" s="326" customFormat="1" ht="24.75" customHeight="1" thickBot="1" x14ac:dyDescent="0.25">
      <c r="A13" s="215"/>
      <c r="B13" s="286" t="s" vm="60">
        <v>119</v>
      </c>
      <c r="C13" s="327" vm="1453">
        <v>0</v>
      </c>
      <c r="D13" s="327" vm="1534">
        <v>3053</v>
      </c>
      <c r="E13" s="327" vm="1102">
        <v>0</v>
      </c>
      <c r="F13" s="327" vm="1533">
        <v>10788110.93</v>
      </c>
      <c r="G13" s="215"/>
      <c r="H13" s="318"/>
      <c r="I13" s="318"/>
    </row>
    <row r="14" spans="1:9" s="326" customFormat="1" ht="24.75" customHeight="1" thickBot="1" x14ac:dyDescent="0.25">
      <c r="A14" s="215"/>
      <c r="B14" s="328" t="s" vm="6">
        <v>104</v>
      </c>
      <c r="C14" s="329">
        <v>3400</v>
      </c>
      <c r="D14" s="329">
        <v>6562</v>
      </c>
      <c r="E14" s="329">
        <v>2734169.1300000004</v>
      </c>
      <c r="F14" s="329">
        <v>109209357.52000001</v>
      </c>
      <c r="G14" s="215"/>
      <c r="H14" s="318"/>
      <c r="I14" s="318"/>
    </row>
    <row r="15" spans="1:9" s="215" customFormat="1" ht="24.75" customHeight="1" x14ac:dyDescent="0.2">
      <c r="A15" s="326"/>
      <c r="B15" s="286" t="s" vm="126">
        <v>120</v>
      </c>
      <c r="C15" s="327">
        <v>0</v>
      </c>
      <c r="D15" s="327">
        <v>0</v>
      </c>
      <c r="E15" s="327">
        <v>0</v>
      </c>
      <c r="F15" s="327">
        <v>0</v>
      </c>
      <c r="G15" s="326"/>
      <c r="H15" s="318"/>
      <c r="I15" s="318"/>
    </row>
    <row r="16" spans="1:9" s="215" customFormat="1" ht="24.75" customHeight="1" x14ac:dyDescent="0.2">
      <c r="A16" s="326"/>
      <c r="B16" s="286" t="s" vm="35">
        <v>121</v>
      </c>
      <c r="C16" s="327" vm="584">
        <v>11</v>
      </c>
      <c r="D16" s="327" vm="1498">
        <v>0</v>
      </c>
      <c r="E16" s="327" vm="349">
        <v>18163.66</v>
      </c>
      <c r="F16" s="327" vm="1364">
        <v>0</v>
      </c>
      <c r="G16" s="326"/>
      <c r="H16" s="318"/>
      <c r="I16" s="318"/>
    </row>
    <row r="17" spans="1:9" s="215" customFormat="1" ht="24.75" customHeight="1" thickBot="1" x14ac:dyDescent="0.25">
      <c r="B17" s="286" t="s" vm="59">
        <v>122</v>
      </c>
      <c r="C17" s="327">
        <v>0</v>
      </c>
      <c r="D17" s="327">
        <v>0</v>
      </c>
      <c r="E17" s="327">
        <v>0</v>
      </c>
      <c r="F17" s="327">
        <v>0</v>
      </c>
      <c r="H17" s="318"/>
      <c r="I17" s="318"/>
    </row>
    <row r="18" spans="1:9" s="326" customFormat="1" ht="24.75" customHeight="1" thickBot="1" x14ac:dyDescent="0.25">
      <c r="A18" s="215"/>
      <c r="B18" s="328" t="s" vm="5">
        <v>105</v>
      </c>
      <c r="C18" s="329">
        <v>11</v>
      </c>
      <c r="D18" s="329">
        <v>0</v>
      </c>
      <c r="E18" s="329">
        <v>18163.66</v>
      </c>
      <c r="F18" s="329">
        <v>0</v>
      </c>
      <c r="G18" s="215"/>
      <c r="H18" s="318"/>
      <c r="I18" s="318"/>
    </row>
    <row r="19" spans="1:9" s="326" customFormat="1" ht="24.75" customHeight="1" x14ac:dyDescent="0.2">
      <c r="A19" s="215"/>
      <c r="B19" s="286" t="s" vm="125">
        <v>123</v>
      </c>
      <c r="C19" s="327" vm="1005">
        <v>3390</v>
      </c>
      <c r="D19" s="327" vm="854">
        <v>0</v>
      </c>
      <c r="E19" s="327" vm="1456">
        <v>442039.47</v>
      </c>
      <c r="F19" s="327" vm="495">
        <v>0</v>
      </c>
      <c r="G19" s="215"/>
      <c r="H19" s="318"/>
      <c r="I19" s="318"/>
    </row>
    <row r="20" spans="1:9" s="215" customFormat="1" ht="24.75" customHeight="1" x14ac:dyDescent="0.2">
      <c r="A20" s="326"/>
      <c r="B20" s="286" t="s" vm="34">
        <v>124</v>
      </c>
      <c r="C20" s="327" vm="1269">
        <v>123</v>
      </c>
      <c r="D20" s="327" vm="982">
        <v>0</v>
      </c>
      <c r="E20" s="327" vm="811">
        <v>42091.23</v>
      </c>
      <c r="F20" s="327" vm="836">
        <v>0</v>
      </c>
      <c r="G20" s="326"/>
      <c r="H20" s="318"/>
      <c r="I20" s="318"/>
    </row>
    <row r="21" spans="1:9" s="215" customFormat="1" ht="24.75" customHeight="1" thickBot="1" x14ac:dyDescent="0.25">
      <c r="A21" s="326"/>
      <c r="B21" s="286" t="s" vm="58">
        <v>125</v>
      </c>
      <c r="C21" s="327" vm="850">
        <v>582</v>
      </c>
      <c r="D21" s="327" vm="801">
        <v>0</v>
      </c>
      <c r="E21" s="327" vm="664">
        <v>5308.81</v>
      </c>
      <c r="F21" s="327" vm="732">
        <v>0</v>
      </c>
      <c r="G21" s="326"/>
      <c r="H21" s="318"/>
      <c r="I21" s="318"/>
    </row>
    <row r="22" spans="1:9" s="215" customFormat="1" ht="24.75" customHeight="1" thickBot="1" x14ac:dyDescent="0.25">
      <c r="B22" s="328" t="s" vm="4">
        <v>106</v>
      </c>
      <c r="C22" s="329">
        <v>4095</v>
      </c>
      <c r="D22" s="329">
        <v>0</v>
      </c>
      <c r="E22" s="329">
        <v>489439.50999999995</v>
      </c>
      <c r="F22" s="329">
        <v>0</v>
      </c>
      <c r="H22" s="318"/>
      <c r="I22" s="318"/>
    </row>
    <row r="23" spans="1:9" s="326" customFormat="1" ht="24.75" customHeight="1" x14ac:dyDescent="0.2">
      <c r="A23" s="215"/>
      <c r="B23" s="286" t="s" vm="124">
        <v>126</v>
      </c>
      <c r="C23" s="327">
        <v>0</v>
      </c>
      <c r="D23" s="327">
        <v>0</v>
      </c>
      <c r="E23" s="327">
        <v>0</v>
      </c>
      <c r="F23" s="327">
        <v>0</v>
      </c>
      <c r="G23" s="215"/>
      <c r="H23" s="318"/>
      <c r="I23" s="318"/>
    </row>
    <row r="24" spans="1:9" s="326" customFormat="1" ht="24.75" customHeight="1" thickBot="1" x14ac:dyDescent="0.25">
      <c r="A24" s="215"/>
      <c r="B24" s="286" t="s" vm="199">
        <v>127</v>
      </c>
      <c r="C24" s="327">
        <v>0</v>
      </c>
      <c r="D24" s="327">
        <v>0</v>
      </c>
      <c r="E24" s="327">
        <v>0</v>
      </c>
      <c r="F24" s="327">
        <v>0</v>
      </c>
      <c r="G24" s="215"/>
      <c r="H24" s="318"/>
      <c r="I24" s="318"/>
    </row>
    <row r="25" spans="1:9" s="326" customFormat="1" ht="24.75" customHeight="1" thickBot="1" x14ac:dyDescent="0.25">
      <c r="A25" s="215"/>
      <c r="B25" s="328" t="s" vm="17">
        <v>107</v>
      </c>
      <c r="C25" s="329">
        <v>0</v>
      </c>
      <c r="D25" s="330">
        <v>0</v>
      </c>
      <c r="E25" s="330">
        <v>0</v>
      </c>
      <c r="F25" s="330">
        <v>0</v>
      </c>
      <c r="G25" s="215"/>
      <c r="H25" s="318"/>
      <c r="I25" s="318"/>
    </row>
    <row r="26" spans="1:9" s="215" customFormat="1" ht="24.75" customHeight="1" x14ac:dyDescent="0.2">
      <c r="A26" s="326"/>
      <c r="B26" s="286" t="s" vm="77">
        <v>128</v>
      </c>
      <c r="C26" s="327" vm="1556">
        <v>1388</v>
      </c>
      <c r="D26" s="327" vm="810">
        <v>3</v>
      </c>
      <c r="E26" s="327" vm="1557">
        <v>1114729.6399999999</v>
      </c>
      <c r="F26" s="327" vm="1028">
        <v>30108</v>
      </c>
      <c r="G26" s="326"/>
      <c r="H26" s="318"/>
      <c r="I26" s="318"/>
    </row>
    <row r="27" spans="1:9" s="326" customFormat="1" ht="24.75" customHeight="1" x14ac:dyDescent="0.2">
      <c r="B27" s="286" t="s" vm="3">
        <v>129</v>
      </c>
      <c r="C27" s="327">
        <v>0</v>
      </c>
      <c r="D27" s="327">
        <v>0</v>
      </c>
      <c r="E27" s="327">
        <v>0</v>
      </c>
      <c r="F27" s="327">
        <v>0</v>
      </c>
      <c r="H27" s="318"/>
      <c r="I27" s="318"/>
    </row>
    <row r="28" spans="1:9" s="326" customFormat="1" ht="24.75" customHeight="1" x14ac:dyDescent="0.2">
      <c r="A28" s="215"/>
      <c r="B28" s="286" t="s" vm="123">
        <v>130</v>
      </c>
      <c r="C28" s="327">
        <v>0</v>
      </c>
      <c r="D28" s="327">
        <v>0</v>
      </c>
      <c r="E28" s="327">
        <v>0</v>
      </c>
      <c r="F28" s="327">
        <v>0</v>
      </c>
      <c r="G28" s="215"/>
      <c r="H28" s="318"/>
      <c r="I28" s="318"/>
    </row>
    <row r="29" spans="1:9" s="215" customFormat="1" ht="24.75" customHeight="1" x14ac:dyDescent="0.2">
      <c r="A29" s="326"/>
      <c r="B29" s="286" t="s" vm="33">
        <v>131</v>
      </c>
      <c r="C29" s="327">
        <v>0</v>
      </c>
      <c r="D29" s="327">
        <v>0</v>
      </c>
      <c r="E29" s="327">
        <v>0</v>
      </c>
      <c r="F29" s="327">
        <v>0</v>
      </c>
      <c r="G29" s="326"/>
      <c r="H29" s="318"/>
      <c r="I29" s="318"/>
    </row>
    <row r="30" spans="1:9" s="215" customFormat="1" ht="24.75" customHeight="1" thickBot="1" x14ac:dyDescent="0.25">
      <c r="A30" s="326"/>
      <c r="B30" s="286" t="s" vm="57">
        <v>132</v>
      </c>
      <c r="C30" s="327">
        <v>0</v>
      </c>
      <c r="D30" s="327">
        <v>0</v>
      </c>
      <c r="E30" s="327">
        <v>0</v>
      </c>
      <c r="F30" s="327">
        <v>0</v>
      </c>
      <c r="G30" s="326"/>
      <c r="H30" s="318"/>
      <c r="I30" s="318"/>
    </row>
    <row r="31" spans="1:9" s="215" customFormat="1" ht="24.75" customHeight="1" thickBot="1" x14ac:dyDescent="0.25">
      <c r="B31" s="328" t="s" vm="2">
        <v>108</v>
      </c>
      <c r="C31" s="329">
        <v>1388</v>
      </c>
      <c r="D31" s="329">
        <v>3</v>
      </c>
      <c r="E31" s="329">
        <v>1114729.6399999999</v>
      </c>
      <c r="F31" s="329">
        <v>30108</v>
      </c>
      <c r="H31" s="318"/>
      <c r="I31" s="318"/>
    </row>
    <row r="32" spans="1:9" s="215" customFormat="1" ht="24.75" customHeight="1" thickBot="1" x14ac:dyDescent="0.25">
      <c r="B32" s="286" t="s" vm="122">
        <v>133</v>
      </c>
      <c r="C32" s="327">
        <v>0</v>
      </c>
      <c r="D32" s="327">
        <v>0</v>
      </c>
      <c r="E32" s="327">
        <v>0</v>
      </c>
      <c r="F32" s="327">
        <v>0</v>
      </c>
      <c r="H32" s="318"/>
      <c r="I32" s="318"/>
    </row>
    <row r="33" spans="1:9" s="215" customFormat="1" ht="24.75" customHeight="1" thickBot="1" x14ac:dyDescent="0.25">
      <c r="B33" s="328" t="s" vm="15">
        <v>109</v>
      </c>
      <c r="C33" s="329">
        <v>0</v>
      </c>
      <c r="D33" s="330">
        <v>0</v>
      </c>
      <c r="E33" s="330">
        <v>0</v>
      </c>
      <c r="F33" s="330">
        <v>0</v>
      </c>
      <c r="H33" s="318"/>
      <c r="I33" s="318"/>
    </row>
    <row r="34" spans="1:9" s="326" customFormat="1" ht="24.75" customHeight="1" thickBot="1" x14ac:dyDescent="0.25">
      <c r="A34" s="215"/>
      <c r="B34" s="286" t="s" vm="76">
        <v>134</v>
      </c>
      <c r="C34" s="327">
        <v>0</v>
      </c>
      <c r="D34" s="327">
        <v>0</v>
      </c>
      <c r="E34" s="327">
        <v>0</v>
      </c>
      <c r="F34" s="327">
        <v>0</v>
      </c>
      <c r="G34" s="215"/>
      <c r="H34" s="318"/>
      <c r="I34" s="318"/>
    </row>
    <row r="35" spans="1:9" s="326" customFormat="1" ht="24.75" customHeight="1" thickBot="1" x14ac:dyDescent="0.25">
      <c r="A35" s="215"/>
      <c r="B35" s="328" t="s" vm="1">
        <v>110</v>
      </c>
      <c r="C35" s="329">
        <v>0</v>
      </c>
      <c r="D35" s="330">
        <v>0</v>
      </c>
      <c r="E35" s="330">
        <v>0</v>
      </c>
      <c r="F35" s="330">
        <v>0</v>
      </c>
      <c r="G35" s="215"/>
      <c r="H35" s="318"/>
      <c r="I35" s="318"/>
    </row>
    <row r="36" spans="1:9" s="215" customFormat="1" ht="8.4499999999999993" customHeight="1" x14ac:dyDescent="0.2">
      <c r="A36" s="326"/>
      <c r="B36" s="59"/>
      <c r="C36" s="331"/>
      <c r="D36" s="332"/>
      <c r="E36" s="331"/>
      <c r="F36" s="332"/>
      <c r="G36" s="326"/>
      <c r="H36" s="318"/>
      <c r="I36" s="318"/>
    </row>
    <row r="37" spans="1:9" s="326" customFormat="1" ht="24.75" customHeight="1" x14ac:dyDescent="0.2">
      <c r="B37" s="216" t="s">
        <v>33</v>
      </c>
      <c r="C37" s="333">
        <v>8894</v>
      </c>
      <c r="D37" s="333">
        <v>6565</v>
      </c>
      <c r="E37" s="333">
        <v>4356501.9400000004</v>
      </c>
      <c r="F37" s="333">
        <v>109239465.52000001</v>
      </c>
      <c r="H37" s="318"/>
      <c r="I37" s="318"/>
    </row>
    <row r="38" spans="1:9" s="326" customFormat="1" ht="24.75" customHeight="1" x14ac:dyDescent="0.25">
      <c r="A38" s="215"/>
      <c r="B38" s="1"/>
      <c r="C38" s="1"/>
      <c r="D38" s="1"/>
      <c r="E38" s="1"/>
      <c r="F38" s="1"/>
      <c r="G38" s="215"/>
      <c r="H38" s="215"/>
      <c r="I38" s="215"/>
    </row>
    <row r="39" spans="1:9" s="215" customFormat="1" ht="26.45" customHeight="1" x14ac:dyDescent="0.25">
      <c r="A39" s="326"/>
      <c r="B39" s="1"/>
      <c r="C39" s="1"/>
      <c r="D39" s="1"/>
      <c r="E39" s="1"/>
      <c r="F39" s="1"/>
      <c r="G39" s="326"/>
      <c r="H39" s="326"/>
      <c r="I39" s="326"/>
    </row>
    <row r="40" spans="1:9" s="326" customFormat="1" ht="26.45" customHeight="1" x14ac:dyDescent="0.25">
      <c r="B40" s="1"/>
      <c r="C40" s="1"/>
      <c r="D40" s="1"/>
      <c r="E40" s="1"/>
      <c r="F40" s="1"/>
    </row>
    <row r="41" spans="1:9" s="326" customFormat="1" ht="26.45" customHeight="1" x14ac:dyDescent="0.25">
      <c r="A41" s="215"/>
      <c r="B41" s="1"/>
      <c r="C41" s="1"/>
      <c r="D41" s="1"/>
      <c r="E41" s="1"/>
      <c r="F41" s="1"/>
      <c r="G41" s="215"/>
      <c r="H41" s="215"/>
      <c r="I41" s="215"/>
    </row>
    <row r="42" spans="1:9" s="326" customFormat="1" ht="26.45" customHeight="1" x14ac:dyDescent="0.25">
      <c r="B42" s="1"/>
      <c r="C42" s="1"/>
      <c r="D42" s="1"/>
      <c r="E42" s="1"/>
      <c r="F42" s="1"/>
    </row>
    <row r="43" spans="1:9" ht="3" customHeight="1" x14ac:dyDescent="0.25">
      <c r="A43" s="326"/>
      <c r="G43" s="326"/>
      <c r="H43" s="326"/>
      <c r="I43" s="326"/>
    </row>
    <row r="44" spans="1:9" ht="28.5" customHeight="1" x14ac:dyDescent="0.25">
      <c r="A44" s="326"/>
      <c r="G44" s="326"/>
      <c r="H44" s="326"/>
      <c r="I44" s="326"/>
    </row>
  </sheetData>
  <mergeCells count="4">
    <mergeCell ref="A1:G1"/>
    <mergeCell ref="A2:I2"/>
    <mergeCell ref="B5:B6"/>
    <mergeCell ref="C5:F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27"/>
  <sheetViews>
    <sheetView showGridLines="0" zoomScale="90" zoomScaleNormal="90" workbookViewId="0"/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6"/>
      <c r="B1" s="365" t="s">
        <v>137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41"/>
    </row>
    <row r="2" spans="1:26" s="11" customFormat="1" ht="38.25" customHeight="1" x14ac:dyDescent="0.25">
      <c r="A2" s="342"/>
      <c r="B2" s="367" t="s">
        <v>52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42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56" t="s">
        <v>18</v>
      </c>
      <c r="C5" s="359" t="s">
        <v>13</v>
      </c>
      <c r="D5" s="359"/>
      <c r="E5" s="359"/>
      <c r="F5" s="359"/>
      <c r="G5" s="359"/>
      <c r="H5" s="359" t="s">
        <v>14</v>
      </c>
      <c r="I5" s="359"/>
      <c r="J5" s="359"/>
      <c r="K5" s="359"/>
      <c r="L5" s="359"/>
      <c r="M5" s="359" t="s">
        <v>15</v>
      </c>
      <c r="N5" s="359"/>
      <c r="O5" s="359"/>
      <c r="P5" s="359"/>
      <c r="Q5" s="360"/>
      <c r="R5" s="5"/>
      <c r="U5" s="5"/>
      <c r="V5" s="5"/>
      <c r="W5" s="5"/>
    </row>
    <row r="6" spans="1:26" ht="15" customHeight="1" x14ac:dyDescent="0.25">
      <c r="B6" s="357"/>
      <c r="C6" s="350" t="s">
        <v>16</v>
      </c>
      <c r="D6" s="351"/>
      <c r="E6" s="352" t="s">
        <v>88</v>
      </c>
      <c r="F6" s="361" t="s">
        <v>17</v>
      </c>
      <c r="G6" s="361"/>
      <c r="H6" s="350" t="s">
        <v>16</v>
      </c>
      <c r="I6" s="351"/>
      <c r="J6" s="352" t="s">
        <v>88</v>
      </c>
      <c r="K6" s="354" t="s">
        <v>17</v>
      </c>
      <c r="L6" s="354"/>
      <c r="M6" s="350" t="s">
        <v>16</v>
      </c>
      <c r="N6" s="351"/>
      <c r="O6" s="352" t="s">
        <v>88</v>
      </c>
      <c r="P6" s="354" t="s">
        <v>17</v>
      </c>
      <c r="Q6" s="355"/>
      <c r="R6" s="5"/>
      <c r="U6" s="5"/>
      <c r="V6" s="5"/>
      <c r="W6" s="5"/>
    </row>
    <row r="7" spans="1:26" ht="15.75" thickBot="1" x14ac:dyDescent="0.3">
      <c r="B7" s="358"/>
      <c r="C7" s="12" t="s">
        <v>89</v>
      </c>
      <c r="D7" s="12" t="s">
        <v>90</v>
      </c>
      <c r="E7" s="353"/>
      <c r="F7" s="88">
        <v>2017</v>
      </c>
      <c r="G7" s="88">
        <v>2018</v>
      </c>
      <c r="H7" s="12" t="s">
        <v>89</v>
      </c>
      <c r="I7" s="12" t="s">
        <v>90</v>
      </c>
      <c r="J7" s="353"/>
      <c r="K7" s="226">
        <v>2017</v>
      </c>
      <c r="L7" s="226">
        <v>2018</v>
      </c>
      <c r="M7" s="12" t="s">
        <v>89</v>
      </c>
      <c r="N7" s="12" t="s">
        <v>90</v>
      </c>
      <c r="O7" s="353"/>
      <c r="P7" s="226">
        <v>2017</v>
      </c>
      <c r="Q7" s="40">
        <v>2018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8" t="s" vm="172">
        <v>50</v>
      </c>
      <c r="C9" s="314" vm="200">
        <v>1380829.3199999998</v>
      </c>
      <c r="D9" s="315" vm="203">
        <v>4169780.84</v>
      </c>
      <c r="E9" s="310">
        <v>201.97655710265485</v>
      </c>
      <c r="F9" s="316">
        <v>4.3600000000000003</v>
      </c>
      <c r="G9" s="317">
        <v>11.83</v>
      </c>
      <c r="H9" s="314" vm="205">
        <v>5526513.9100000011</v>
      </c>
      <c r="I9" s="315" vm="204">
        <v>5830905.5800000001</v>
      </c>
      <c r="J9" s="310">
        <v>5.5078422846129911</v>
      </c>
      <c r="K9" s="316">
        <v>37.380000000000003</v>
      </c>
      <c r="L9" s="317">
        <v>38.25</v>
      </c>
      <c r="M9" s="314" vm="201">
        <v>6907343.2299999995</v>
      </c>
      <c r="N9" s="315" vm="202">
        <v>10000686.42</v>
      </c>
      <c r="O9" s="310">
        <v>44.783400607124605</v>
      </c>
      <c r="P9" s="316">
        <v>14.86</v>
      </c>
      <c r="Q9" s="316">
        <v>19.809999999999999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8" t="s" vm="178">
        <v>53</v>
      </c>
      <c r="C10" s="314" vm="1226">
        <v>30308234.43999999</v>
      </c>
      <c r="D10" s="315" vm="1525">
        <v>31081485.979999997</v>
      </c>
      <c r="E10" s="310">
        <v>2.5512919320021155</v>
      </c>
      <c r="F10" s="316">
        <v>95.64</v>
      </c>
      <c r="G10" s="317">
        <v>88.17</v>
      </c>
      <c r="H10" s="314" vm="1526">
        <v>9259678.8699999973</v>
      </c>
      <c r="I10" s="315" vm="717">
        <v>9412112.5100000016</v>
      </c>
      <c r="J10" s="310">
        <v>1.6462087091796178</v>
      </c>
      <c r="K10" s="316">
        <v>62.62</v>
      </c>
      <c r="L10" s="317">
        <v>61.75</v>
      </c>
      <c r="M10" s="314" vm="555">
        <v>39567913.310000002</v>
      </c>
      <c r="N10" s="315" vm="412">
        <v>40493598.489999995</v>
      </c>
      <c r="O10" s="310">
        <v>2.3394844523328544</v>
      </c>
      <c r="P10" s="316">
        <v>85.14</v>
      </c>
      <c r="Q10" s="316">
        <v>80.19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91"/>
      <c r="F11" s="112"/>
      <c r="G11" s="112"/>
      <c r="H11" s="114"/>
      <c r="I11" s="114"/>
      <c r="J11" s="291"/>
      <c r="K11" s="112"/>
      <c r="L11" s="112"/>
      <c r="M11" s="114"/>
      <c r="N11" s="114"/>
      <c r="O11" s="291"/>
      <c r="P11" s="112"/>
      <c r="Q11" s="112"/>
    </row>
    <row r="12" spans="1:26" ht="23.1" customHeight="1" x14ac:dyDescent="0.25">
      <c r="B12" s="84" t="s" vm="156">
        <v>138</v>
      </c>
      <c r="C12" s="106">
        <v>31689063.75999999</v>
      </c>
      <c r="D12" s="106">
        <v>35251266.819999993</v>
      </c>
      <c r="E12" s="292">
        <v>11.241111719104964</v>
      </c>
      <c r="F12" s="113">
        <v>100</v>
      </c>
      <c r="G12" s="113">
        <v>100</v>
      </c>
      <c r="H12" s="106">
        <v>14786192.779999997</v>
      </c>
      <c r="I12" s="106">
        <v>15243018.090000002</v>
      </c>
      <c r="J12" s="292">
        <v>3.0895397942999381</v>
      </c>
      <c r="K12" s="113">
        <v>100</v>
      </c>
      <c r="L12" s="113">
        <v>100</v>
      </c>
      <c r="M12" s="106">
        <v>46475256.539999999</v>
      </c>
      <c r="N12" s="106">
        <v>50494284.909999996</v>
      </c>
      <c r="O12" s="292">
        <v>8.6476733410625286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R120"/>
  <sheetViews>
    <sheetView showGridLines="0" topLeftCell="C1" zoomScale="86" zoomScaleNormal="86" workbookViewId="0">
      <selection activeCell="S1" sqref="S1:AJ1048576"/>
    </sheetView>
  </sheetViews>
  <sheetFormatPr defaultColWidth="9.28515625" defaultRowHeight="15" x14ac:dyDescent="0.25"/>
  <cols>
    <col min="1" max="1" width="9.28515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9.85546875" style="5" customWidth="1"/>
    <col min="19" max="16384" width="9.28515625" style="5"/>
  </cols>
  <sheetData>
    <row r="1" spans="1:18" s="11" customFormat="1" ht="58.9" customHeight="1" x14ac:dyDescent="0.25">
      <c r="A1" s="365" t="s">
        <v>139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18" s="11" customFormat="1" ht="12.75" x14ac:dyDescent="0.2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56" t="s">
        <v>18</v>
      </c>
      <c r="C5" s="359" t="s">
        <v>13</v>
      </c>
      <c r="D5" s="359"/>
      <c r="E5" s="359"/>
      <c r="F5" s="359"/>
      <c r="G5" s="359"/>
      <c r="H5" s="359" t="s">
        <v>14</v>
      </c>
      <c r="I5" s="359"/>
      <c r="J5" s="359"/>
      <c r="K5" s="359"/>
      <c r="L5" s="359"/>
      <c r="M5" s="359" t="s">
        <v>15</v>
      </c>
      <c r="N5" s="359"/>
      <c r="O5" s="359"/>
      <c r="P5" s="359"/>
      <c r="Q5" s="360"/>
    </row>
    <row r="6" spans="1:18" s="45" customFormat="1" ht="15" customHeight="1" x14ac:dyDescent="0.25">
      <c r="B6" s="357"/>
      <c r="C6" s="350" t="s">
        <v>20</v>
      </c>
      <c r="D6" s="350"/>
      <c r="E6" s="352" t="s">
        <v>88</v>
      </c>
      <c r="F6" s="354" t="s">
        <v>17</v>
      </c>
      <c r="G6" s="354"/>
      <c r="H6" s="350" t="s">
        <v>20</v>
      </c>
      <c r="I6" s="350"/>
      <c r="J6" s="368" t="s">
        <v>88</v>
      </c>
      <c r="K6" s="354" t="s">
        <v>17</v>
      </c>
      <c r="L6" s="354"/>
      <c r="M6" s="350" t="s">
        <v>20</v>
      </c>
      <c r="N6" s="350"/>
      <c r="O6" s="352" t="s">
        <v>88</v>
      </c>
      <c r="P6" s="354" t="s">
        <v>17</v>
      </c>
      <c r="Q6" s="355"/>
    </row>
    <row r="7" spans="1:18" s="45" customFormat="1" ht="24" customHeight="1" thickBot="1" x14ac:dyDescent="0.3">
      <c r="B7" s="358"/>
      <c r="C7" s="12" t="s">
        <v>89</v>
      </c>
      <c r="D7" s="12" t="s">
        <v>90</v>
      </c>
      <c r="E7" s="353"/>
      <c r="F7" s="81">
        <v>2017</v>
      </c>
      <c r="G7" s="81">
        <v>2018</v>
      </c>
      <c r="H7" s="12" t="s">
        <v>89</v>
      </c>
      <c r="I7" s="12" t="s">
        <v>90</v>
      </c>
      <c r="J7" s="369"/>
      <c r="K7" s="81">
        <v>2017</v>
      </c>
      <c r="L7" s="81">
        <v>2018</v>
      </c>
      <c r="M7" s="81" t="s">
        <v>89</v>
      </c>
      <c r="N7" s="81" t="s">
        <v>90</v>
      </c>
      <c r="O7" s="353"/>
      <c r="P7" s="81">
        <v>2017</v>
      </c>
      <c r="Q7" s="40">
        <v>2018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77">
        <v>60</v>
      </c>
      <c r="C9" s="103" vm="288">
        <v>19339</v>
      </c>
      <c r="D9" s="107" vm="207">
        <v>21378</v>
      </c>
      <c r="E9" s="288">
        <v>10.543461399245047</v>
      </c>
      <c r="F9" s="108">
        <v>0.71</v>
      </c>
      <c r="G9" s="109">
        <v>0.73</v>
      </c>
      <c r="H9" s="103" vm="310">
        <v>76929</v>
      </c>
      <c r="I9" s="107" vm="206">
        <v>75689</v>
      </c>
      <c r="J9" s="288">
        <v>-1.6118758855568132</v>
      </c>
      <c r="K9" s="108">
        <v>5.15</v>
      </c>
      <c r="L9" s="109">
        <v>5.07</v>
      </c>
      <c r="M9" s="103" vm="264">
        <v>96268</v>
      </c>
      <c r="N9" s="107" vm="208">
        <v>97067</v>
      </c>
      <c r="O9" s="288">
        <v>0.82997465409067672</v>
      </c>
      <c r="P9" s="108">
        <v>2.2799999999999998</v>
      </c>
      <c r="Q9" s="108">
        <v>2.1999999999999997</v>
      </c>
    </row>
    <row r="10" spans="1:18" ht="23.45" customHeight="1" x14ac:dyDescent="0.25">
      <c r="B10" s="86" t="s" vm="183">
        <v>2</v>
      </c>
      <c r="C10" s="115" vm="920">
        <v>252265</v>
      </c>
      <c r="D10" s="115" vm="402">
        <v>274034</v>
      </c>
      <c r="E10" s="289">
        <v>8.629417477652467</v>
      </c>
      <c r="F10" s="110">
        <v>9.25</v>
      </c>
      <c r="G10" s="111">
        <v>9.35</v>
      </c>
      <c r="H10" s="115" vm="488">
        <v>373098</v>
      </c>
      <c r="I10" s="115" vm="363">
        <v>365367</v>
      </c>
      <c r="J10" s="289">
        <v>-2.0721097406043469</v>
      </c>
      <c r="K10" s="110">
        <v>24.99</v>
      </c>
      <c r="L10" s="111">
        <v>24.47</v>
      </c>
      <c r="M10" s="115" vm="550">
        <v>625363</v>
      </c>
      <c r="N10" s="115" vm="518">
        <v>639401</v>
      </c>
      <c r="O10" s="289">
        <v>2.2447762339633073</v>
      </c>
      <c r="P10" s="110">
        <v>14.82</v>
      </c>
      <c r="Q10" s="110">
        <v>14.45</v>
      </c>
    </row>
    <row r="11" spans="1:18" ht="23.45" customHeight="1" x14ac:dyDescent="0.25">
      <c r="B11" s="86" t="s" vm="162">
        <v>65</v>
      </c>
      <c r="C11" s="115" vm="351">
        <v>24282</v>
      </c>
      <c r="D11" s="115" vm="355">
        <v>23993</v>
      </c>
      <c r="E11" s="289">
        <v>-1.1901820278395547</v>
      </c>
      <c r="F11" s="110">
        <v>0.89</v>
      </c>
      <c r="G11" s="111">
        <v>0.82</v>
      </c>
      <c r="H11" s="115" vm="839">
        <v>0</v>
      </c>
      <c r="I11" s="115" vm="1359">
        <v>0</v>
      </c>
      <c r="J11" s="289" t="s">
        <v>91</v>
      </c>
      <c r="K11" s="110">
        <v>0</v>
      </c>
      <c r="L11" s="111">
        <v>0</v>
      </c>
      <c r="M11" s="115" vm="1318">
        <v>24282</v>
      </c>
      <c r="N11" s="115" vm="1169">
        <v>23993</v>
      </c>
      <c r="O11" s="289">
        <v>-1.1901820278395547</v>
      </c>
      <c r="P11" s="110">
        <v>0.56999999999999995</v>
      </c>
      <c r="Q11" s="110">
        <v>0.54</v>
      </c>
    </row>
    <row r="12" spans="1:18" ht="23.45" customHeight="1" x14ac:dyDescent="0.25">
      <c r="B12" s="86" t="s" vm="168">
        <v>0</v>
      </c>
      <c r="C12" s="115" vm="353">
        <v>729493</v>
      </c>
      <c r="D12" s="115" vm="425">
        <v>833205</v>
      </c>
      <c r="E12" s="289">
        <v>14.216997284415342</v>
      </c>
      <c r="F12" s="110">
        <v>26.74</v>
      </c>
      <c r="G12" s="111">
        <v>28.43</v>
      </c>
      <c r="H12" s="115" vm="539">
        <v>211708</v>
      </c>
      <c r="I12" s="115" vm="761">
        <v>218457</v>
      </c>
      <c r="J12" s="289">
        <v>3.1878814215806699</v>
      </c>
      <c r="K12" s="110">
        <v>14.18</v>
      </c>
      <c r="L12" s="111">
        <v>14.63</v>
      </c>
      <c r="M12" s="115" vm="596">
        <v>941201</v>
      </c>
      <c r="N12" s="115" vm="359">
        <v>1051662</v>
      </c>
      <c r="O12" s="289">
        <v>11.736175375929264</v>
      </c>
      <c r="P12" s="110">
        <v>22.3</v>
      </c>
      <c r="Q12" s="110">
        <v>23.77</v>
      </c>
    </row>
    <row r="13" spans="1:18" ht="23.45" customHeight="1" x14ac:dyDescent="0.25">
      <c r="B13" s="86" t="s" vm="176">
        <v>62</v>
      </c>
      <c r="C13" s="115" vm="706">
        <v>48364</v>
      </c>
      <c r="D13" s="115">
        <v>0</v>
      </c>
      <c r="E13" s="289" t="s">
        <v>91</v>
      </c>
      <c r="F13" s="110">
        <v>1.77</v>
      </c>
      <c r="G13" s="111">
        <v>0</v>
      </c>
      <c r="H13" s="115">
        <v>0</v>
      </c>
      <c r="I13" s="115">
        <v>0</v>
      </c>
      <c r="J13" s="289" t="s">
        <v>91</v>
      </c>
      <c r="K13" s="110">
        <v>0</v>
      </c>
      <c r="L13" s="111">
        <v>0</v>
      </c>
      <c r="M13" s="115" vm="499">
        <v>48364</v>
      </c>
      <c r="N13" s="115">
        <v>0</v>
      </c>
      <c r="O13" s="289" t="s">
        <v>91</v>
      </c>
      <c r="P13" s="110">
        <v>1.1499999999999999</v>
      </c>
      <c r="Q13" s="110">
        <v>0</v>
      </c>
    </row>
    <row r="14" spans="1:18" ht="23.45" customHeight="1" x14ac:dyDescent="0.25">
      <c r="B14" s="86" t="s" vm="182">
        <v>39</v>
      </c>
      <c r="C14" s="115" vm="1365">
        <v>43404</v>
      </c>
      <c r="D14" s="115" vm="398">
        <v>60669</v>
      </c>
      <c r="E14" s="289">
        <v>39.777439867293339</v>
      </c>
      <c r="F14" s="110">
        <v>1.59</v>
      </c>
      <c r="G14" s="111">
        <v>2.0699999999999998</v>
      </c>
      <c r="H14" s="115" vm="631">
        <v>0</v>
      </c>
      <c r="I14" s="115">
        <v>0</v>
      </c>
      <c r="J14" s="289" t="s">
        <v>91</v>
      </c>
      <c r="K14" s="110">
        <v>0</v>
      </c>
      <c r="L14" s="111">
        <v>0</v>
      </c>
      <c r="M14" s="115" vm="570">
        <v>43404</v>
      </c>
      <c r="N14" s="115" vm="652">
        <v>60669</v>
      </c>
      <c r="O14" s="289">
        <v>39.777439867293339</v>
      </c>
      <c r="P14" s="110">
        <v>1.03</v>
      </c>
      <c r="Q14" s="110">
        <v>1.37</v>
      </c>
    </row>
    <row r="15" spans="1:18" ht="23.45" customHeight="1" x14ac:dyDescent="0.25">
      <c r="B15" s="86" t="s" vm="161">
        <v>36</v>
      </c>
      <c r="C15" s="115" vm="339">
        <v>0</v>
      </c>
      <c r="D15" s="115">
        <v>0</v>
      </c>
      <c r="E15" s="289" t="s">
        <v>91</v>
      </c>
      <c r="F15" s="110">
        <v>0</v>
      </c>
      <c r="G15" s="111">
        <v>0</v>
      </c>
      <c r="H15" s="115" vm="1042">
        <v>7477</v>
      </c>
      <c r="I15" s="115" vm="514">
        <v>5170</v>
      </c>
      <c r="J15" s="289">
        <v>-30.854620837234179</v>
      </c>
      <c r="K15" s="110">
        <v>0.5</v>
      </c>
      <c r="L15" s="111">
        <v>0.35</v>
      </c>
      <c r="M15" s="115" vm="789">
        <v>7477</v>
      </c>
      <c r="N15" s="115" vm="326">
        <v>5170</v>
      </c>
      <c r="O15" s="289">
        <v>-30.854620837234179</v>
      </c>
      <c r="P15" s="110">
        <v>0.18</v>
      </c>
      <c r="Q15" s="110">
        <v>0.12</v>
      </c>
    </row>
    <row r="16" spans="1:18" ht="23.45" customHeight="1" x14ac:dyDescent="0.25">
      <c r="B16" s="86" t="s" vm="167">
        <v>10</v>
      </c>
      <c r="C16" s="115" vm="496">
        <v>0</v>
      </c>
      <c r="D16" s="115" vm="455">
        <v>0</v>
      </c>
      <c r="E16" s="289" t="s">
        <v>91</v>
      </c>
      <c r="F16" s="110">
        <v>0</v>
      </c>
      <c r="G16" s="111">
        <v>0</v>
      </c>
      <c r="H16" s="115" vm="821">
        <v>68527</v>
      </c>
      <c r="I16" s="115" vm="348">
        <v>67018</v>
      </c>
      <c r="J16" s="289">
        <v>-2.2020517460271094</v>
      </c>
      <c r="K16" s="110">
        <v>4.59</v>
      </c>
      <c r="L16" s="111">
        <v>4.49</v>
      </c>
      <c r="M16" s="115" vm="433">
        <v>68527</v>
      </c>
      <c r="N16" s="115" vm="345">
        <v>67018</v>
      </c>
      <c r="O16" s="289">
        <v>-2.2020517460271094</v>
      </c>
      <c r="P16" s="110">
        <v>1.62</v>
      </c>
      <c r="Q16" s="110">
        <v>1.52</v>
      </c>
    </row>
    <row r="17" spans="1:17" ht="23.45" customHeight="1" x14ac:dyDescent="0.25">
      <c r="B17" s="86" t="s" vm="175">
        <v>4</v>
      </c>
      <c r="C17" s="115" vm="1186">
        <v>457138</v>
      </c>
      <c r="D17" s="115" vm="424">
        <v>508359</v>
      </c>
      <c r="E17" s="289">
        <v>11.204712800073494</v>
      </c>
      <c r="F17" s="110">
        <v>16.760000000000002</v>
      </c>
      <c r="G17" s="111">
        <v>17.350000000000001</v>
      </c>
      <c r="H17" s="115" vm="461">
        <v>0</v>
      </c>
      <c r="I17" s="115" vm="647">
        <v>0</v>
      </c>
      <c r="J17" s="289" t="s">
        <v>91</v>
      </c>
      <c r="K17" s="110">
        <v>0</v>
      </c>
      <c r="L17" s="111">
        <v>0</v>
      </c>
      <c r="M17" s="115" vm="929">
        <v>457138</v>
      </c>
      <c r="N17" s="115" vm="367">
        <v>508359</v>
      </c>
      <c r="O17" s="289">
        <v>11.204712800073494</v>
      </c>
      <c r="P17" s="110">
        <v>10.83</v>
      </c>
      <c r="Q17" s="110">
        <v>11.49</v>
      </c>
    </row>
    <row r="18" spans="1:17" ht="23.45" customHeight="1" x14ac:dyDescent="0.25">
      <c r="B18" s="86" t="s" vm="181">
        <v>9</v>
      </c>
      <c r="C18" s="115" vm="388">
        <v>174646</v>
      </c>
      <c r="D18" s="115" vm="428">
        <v>186029</v>
      </c>
      <c r="E18" s="289">
        <v>6.5177559176849087</v>
      </c>
      <c r="F18" s="110">
        <v>6.4</v>
      </c>
      <c r="G18" s="111">
        <v>6.35</v>
      </c>
      <c r="H18" s="115" vm="949">
        <v>86884</v>
      </c>
      <c r="I18" s="115" vm="856">
        <v>92352</v>
      </c>
      <c r="J18" s="289">
        <v>6.2934487362460203</v>
      </c>
      <c r="K18" s="110">
        <v>5.82</v>
      </c>
      <c r="L18" s="111">
        <v>6.18</v>
      </c>
      <c r="M18" s="115" vm="334">
        <v>261530</v>
      </c>
      <c r="N18" s="115" vm="1191">
        <v>278381</v>
      </c>
      <c r="O18" s="289">
        <v>6.4432378694604893</v>
      </c>
      <c r="P18" s="110">
        <v>6.2</v>
      </c>
      <c r="Q18" s="110">
        <v>6.29</v>
      </c>
    </row>
    <row r="19" spans="1:17" ht="23.45" customHeight="1" x14ac:dyDescent="0.25">
      <c r="B19" s="86" t="s" vm="160">
        <v>5</v>
      </c>
      <c r="C19" s="115" vm="795">
        <v>78050</v>
      </c>
      <c r="D19" s="115" vm="507">
        <v>82365</v>
      </c>
      <c r="E19" s="289">
        <v>5.5285073670723932</v>
      </c>
      <c r="F19" s="110">
        <v>2.86</v>
      </c>
      <c r="G19" s="111">
        <v>2.81</v>
      </c>
      <c r="H19" s="115" vm="628">
        <v>105495</v>
      </c>
      <c r="I19" s="115" vm="1007">
        <v>104683</v>
      </c>
      <c r="J19" s="289">
        <v>-0.76970472534243584</v>
      </c>
      <c r="K19" s="110">
        <v>7.07</v>
      </c>
      <c r="L19" s="111">
        <v>7.01</v>
      </c>
      <c r="M19" s="115" vm="494">
        <v>183545</v>
      </c>
      <c r="N19" s="115" vm="405">
        <v>187048</v>
      </c>
      <c r="O19" s="289">
        <v>1.9085237952545668</v>
      </c>
      <c r="P19" s="110">
        <v>4.3499999999999996</v>
      </c>
      <c r="Q19" s="110">
        <v>4.2300000000000004</v>
      </c>
    </row>
    <row r="20" spans="1:17" ht="23.45" customHeight="1" x14ac:dyDescent="0.25">
      <c r="B20" s="86" t="s" vm="166">
        <v>8</v>
      </c>
      <c r="C20" s="115" vm="1249">
        <v>86677</v>
      </c>
      <c r="D20" s="115" vm="875">
        <v>85712</v>
      </c>
      <c r="E20" s="289">
        <v>-1.1133287954128548</v>
      </c>
      <c r="F20" s="110">
        <v>3.18</v>
      </c>
      <c r="G20" s="111">
        <v>2.93</v>
      </c>
      <c r="H20" s="115" vm="415">
        <v>0</v>
      </c>
      <c r="I20" s="115" vm="342">
        <v>0</v>
      </c>
      <c r="J20" s="289" t="s">
        <v>91</v>
      </c>
      <c r="K20" s="110">
        <v>0</v>
      </c>
      <c r="L20" s="111">
        <v>0</v>
      </c>
      <c r="M20" s="115" vm="593">
        <v>86677</v>
      </c>
      <c r="N20" s="115" vm="344">
        <v>85712</v>
      </c>
      <c r="O20" s="289">
        <v>-1.1133287954128548</v>
      </c>
      <c r="P20" s="110">
        <v>2.0499999999999998</v>
      </c>
      <c r="Q20" s="110">
        <v>1.94</v>
      </c>
    </row>
    <row r="21" spans="1:17" ht="23.45" customHeight="1" x14ac:dyDescent="0.25">
      <c r="B21" s="86" t="s" vm="174">
        <v>12</v>
      </c>
      <c r="C21" s="115" vm="468">
        <v>111</v>
      </c>
      <c r="D21" s="115" vm="737">
        <v>139</v>
      </c>
      <c r="E21" s="289">
        <v>25.22522522522523</v>
      </c>
      <c r="F21" s="110">
        <v>0</v>
      </c>
      <c r="G21" s="111">
        <v>0</v>
      </c>
      <c r="H21" s="115" vm="368">
        <v>0</v>
      </c>
      <c r="I21" s="115" vm="357">
        <v>0</v>
      </c>
      <c r="J21" s="289" t="s">
        <v>91</v>
      </c>
      <c r="K21" s="110">
        <v>0</v>
      </c>
      <c r="L21" s="111">
        <v>0</v>
      </c>
      <c r="M21" s="115" vm="1156">
        <v>111</v>
      </c>
      <c r="N21" s="115" vm="554">
        <v>139</v>
      </c>
      <c r="O21" s="289">
        <v>25.22522522522523</v>
      </c>
      <c r="P21" s="110">
        <v>0</v>
      </c>
      <c r="Q21" s="110">
        <v>0</v>
      </c>
    </row>
    <row r="22" spans="1:17" ht="23.45" customHeight="1" x14ac:dyDescent="0.25">
      <c r="B22" s="86" t="s" vm="180">
        <v>11</v>
      </c>
      <c r="C22" s="115" vm="420">
        <v>28106</v>
      </c>
      <c r="D22" s="115" vm="431">
        <v>29871</v>
      </c>
      <c r="E22" s="289">
        <v>6.2797979079200132</v>
      </c>
      <c r="F22" s="110">
        <v>1.03</v>
      </c>
      <c r="G22" s="111">
        <v>1.02</v>
      </c>
      <c r="H22" s="115" vm="695">
        <v>0</v>
      </c>
      <c r="I22" s="115" vm="1012">
        <v>0</v>
      </c>
      <c r="J22" s="289" t="s">
        <v>91</v>
      </c>
      <c r="K22" s="110">
        <v>0</v>
      </c>
      <c r="L22" s="111">
        <v>0</v>
      </c>
      <c r="M22" s="115" vm="818">
        <v>28106</v>
      </c>
      <c r="N22" s="115" vm="943">
        <v>29871</v>
      </c>
      <c r="O22" s="289">
        <v>6.2797979079200132</v>
      </c>
      <c r="P22" s="110">
        <v>0.67</v>
      </c>
      <c r="Q22" s="110">
        <v>0.68</v>
      </c>
    </row>
    <row r="23" spans="1:17" ht="23.45" customHeight="1" x14ac:dyDescent="0.25">
      <c r="B23" s="86" t="s" vm="159">
        <v>3</v>
      </c>
      <c r="C23" s="115" vm="324">
        <v>284094</v>
      </c>
      <c r="D23" s="115" vm="940">
        <v>323061</v>
      </c>
      <c r="E23" s="289">
        <v>13.716234767365719</v>
      </c>
      <c r="F23" s="110">
        <v>10.42</v>
      </c>
      <c r="G23" s="111">
        <v>11.02</v>
      </c>
      <c r="H23" s="115" vm="354">
        <v>0</v>
      </c>
      <c r="I23" s="115" vm="429">
        <v>0</v>
      </c>
      <c r="J23" s="289" t="s">
        <v>91</v>
      </c>
      <c r="K23" s="110">
        <v>0</v>
      </c>
      <c r="L23" s="111">
        <v>0</v>
      </c>
      <c r="M23" s="115" vm="382">
        <v>284094</v>
      </c>
      <c r="N23" s="115" vm="451">
        <v>323061</v>
      </c>
      <c r="O23" s="289">
        <v>13.716234767365719</v>
      </c>
      <c r="P23" s="110">
        <v>6.73</v>
      </c>
      <c r="Q23" s="110">
        <v>7.3</v>
      </c>
    </row>
    <row r="24" spans="1:17" ht="23.45" hidden="1" customHeight="1" x14ac:dyDescent="0.25">
      <c r="B24" s="86" t="s" vm="165">
        <v>92</v>
      </c>
      <c r="C24" s="115">
        <v>0</v>
      </c>
      <c r="D24" s="115">
        <v>0</v>
      </c>
      <c r="E24" s="289" t="s">
        <v>91</v>
      </c>
      <c r="F24" s="110">
        <v>0</v>
      </c>
      <c r="G24" s="111">
        <v>0</v>
      </c>
      <c r="H24" s="115">
        <v>0</v>
      </c>
      <c r="I24" s="115">
        <v>0</v>
      </c>
      <c r="J24" s="289" t="s">
        <v>91</v>
      </c>
      <c r="K24" s="110">
        <v>0</v>
      </c>
      <c r="L24" s="111">
        <v>0</v>
      </c>
      <c r="M24" s="115">
        <v>0</v>
      </c>
      <c r="N24" s="115">
        <v>0</v>
      </c>
      <c r="O24" s="289" t="s">
        <v>91</v>
      </c>
      <c r="P24" s="110">
        <v>0</v>
      </c>
      <c r="Q24" s="110">
        <v>0</v>
      </c>
    </row>
    <row r="25" spans="1:17" ht="23.45" customHeight="1" x14ac:dyDescent="0.25">
      <c r="B25" s="86" t="s" vm="173">
        <v>6</v>
      </c>
      <c r="C25" s="115" vm="442">
        <v>17500</v>
      </c>
      <c r="D25" s="115" vm="852">
        <v>16606</v>
      </c>
      <c r="E25" s="289">
        <v>-5.1085714285714232</v>
      </c>
      <c r="F25" s="110">
        <v>0.64</v>
      </c>
      <c r="G25" s="111">
        <v>0.56999999999999995</v>
      </c>
      <c r="H25" s="115" vm="954">
        <v>136916</v>
      </c>
      <c r="I25" s="115" vm="395">
        <v>135193</v>
      </c>
      <c r="J25" s="289">
        <v>-1.258435829267583</v>
      </c>
      <c r="K25" s="110">
        <v>9.17</v>
      </c>
      <c r="L25" s="111">
        <v>9.0500000000000007</v>
      </c>
      <c r="M25" s="115" vm="988">
        <v>154416</v>
      </c>
      <c r="N25" s="115" vm="409">
        <v>151799</v>
      </c>
      <c r="O25" s="289">
        <v>-1.6947725624287528</v>
      </c>
      <c r="P25" s="110">
        <v>3.66</v>
      </c>
      <c r="Q25" s="110">
        <v>3.43</v>
      </c>
    </row>
    <row r="26" spans="1:17" ht="23.45" customHeight="1" x14ac:dyDescent="0.25">
      <c r="B26" s="86" t="s" vm="179">
        <v>63</v>
      </c>
      <c r="C26" s="115" vm="804">
        <v>0</v>
      </c>
      <c r="D26" s="115" vm="582">
        <v>0</v>
      </c>
      <c r="E26" s="289" t="s">
        <v>91</v>
      </c>
      <c r="F26" s="110">
        <v>0</v>
      </c>
      <c r="G26" s="111">
        <v>0</v>
      </c>
      <c r="H26" s="115" vm="323">
        <v>86205</v>
      </c>
      <c r="I26" s="115" vm="475">
        <v>90142</v>
      </c>
      <c r="J26" s="289">
        <v>4.5670204744504304</v>
      </c>
      <c r="K26" s="110">
        <v>5.77</v>
      </c>
      <c r="L26" s="111">
        <v>6.04</v>
      </c>
      <c r="M26" s="115" vm="384">
        <v>86205</v>
      </c>
      <c r="N26" s="115" vm="392">
        <v>90142</v>
      </c>
      <c r="O26" s="289">
        <v>4.5670204744504304</v>
      </c>
      <c r="P26" s="110">
        <v>2.04</v>
      </c>
      <c r="Q26" s="110">
        <v>2.04</v>
      </c>
    </row>
    <row r="27" spans="1:17" ht="23.45" customHeight="1" x14ac:dyDescent="0.25">
      <c r="B27" s="86" t="s" vm="158">
        <v>1</v>
      </c>
      <c r="C27" s="115" vm="346">
        <v>132154</v>
      </c>
      <c r="D27" s="115" vm="1446">
        <v>139108</v>
      </c>
      <c r="E27" s="289">
        <v>5.2620427682854825</v>
      </c>
      <c r="F27" s="110">
        <v>4.8499999999999996</v>
      </c>
      <c r="G27" s="111">
        <v>4.75</v>
      </c>
      <c r="H27" s="115" vm="336">
        <v>42185</v>
      </c>
      <c r="I27" s="115" vm="356">
        <v>42432</v>
      </c>
      <c r="J27" s="289">
        <v>0.58551617873652617</v>
      </c>
      <c r="K27" s="110">
        <v>2.83</v>
      </c>
      <c r="L27" s="111">
        <v>2.84</v>
      </c>
      <c r="M27" s="115" vm="506">
        <v>174339</v>
      </c>
      <c r="N27" s="115" vm="329">
        <v>181540</v>
      </c>
      <c r="O27" s="289">
        <v>4.1304584745811326</v>
      </c>
      <c r="P27" s="110">
        <v>4.13</v>
      </c>
      <c r="Q27" s="110">
        <v>4.0999999999999996</v>
      </c>
    </row>
    <row r="28" spans="1:17" ht="23.45" customHeight="1" x14ac:dyDescent="0.25">
      <c r="A28" s="224"/>
      <c r="B28" s="86" t="s" vm="164">
        <v>7</v>
      </c>
      <c r="C28" s="115" vm="381">
        <v>202839</v>
      </c>
      <c r="D28" s="115" vm="366">
        <v>197975</v>
      </c>
      <c r="E28" s="289">
        <v>-2.3979609443943133</v>
      </c>
      <c r="F28" s="110">
        <v>7.44</v>
      </c>
      <c r="G28" s="111">
        <v>6.76</v>
      </c>
      <c r="H28" s="115" vm="403">
        <v>153264</v>
      </c>
      <c r="I28" s="115" vm="347">
        <v>138203</v>
      </c>
      <c r="J28" s="289">
        <v>-9.8268347426662501</v>
      </c>
      <c r="K28" s="110">
        <v>10.27</v>
      </c>
      <c r="L28" s="111">
        <v>9.25</v>
      </c>
      <c r="M28" s="115" vm="389">
        <v>356103</v>
      </c>
      <c r="N28" s="115" vm="370">
        <v>336178</v>
      </c>
      <c r="O28" s="289">
        <v>-5.5952912500035126</v>
      </c>
      <c r="P28" s="110">
        <v>8.44</v>
      </c>
      <c r="Q28" s="110">
        <v>7.6</v>
      </c>
    </row>
    <row r="29" spans="1:17" ht="23.45" customHeight="1" x14ac:dyDescent="0.25">
      <c r="B29" s="86" t="s" vm="157">
        <v>38</v>
      </c>
      <c r="C29" s="115" vm="364">
        <v>149164</v>
      </c>
      <c r="D29" s="115" vm="383">
        <v>147792</v>
      </c>
      <c r="E29" s="289">
        <v>-0.91979297953929517</v>
      </c>
      <c r="F29" s="110">
        <v>5.47</v>
      </c>
      <c r="G29" s="111">
        <v>5.04</v>
      </c>
      <c r="H29" s="115" vm="331">
        <v>103698</v>
      </c>
      <c r="I29" s="115" vm="798">
        <v>110220</v>
      </c>
      <c r="J29" s="289">
        <v>6.2894173465254823</v>
      </c>
      <c r="K29" s="110">
        <v>6.95</v>
      </c>
      <c r="L29" s="111">
        <v>7.38</v>
      </c>
      <c r="M29" s="115" vm="1111">
        <v>252862</v>
      </c>
      <c r="N29" s="115" vm="1168">
        <v>258012</v>
      </c>
      <c r="O29" s="289">
        <v>2.0366840410975158</v>
      </c>
      <c r="P29" s="110">
        <v>5.99</v>
      </c>
      <c r="Q29" s="110">
        <v>5.83</v>
      </c>
    </row>
    <row r="30" spans="1:17" ht="23.45" customHeight="1" thickBot="1" x14ac:dyDescent="0.3">
      <c r="B30" s="87" t="s" vm="163">
        <v>37</v>
      </c>
      <c r="C30" s="221" vm="387">
        <v>0</v>
      </c>
      <c r="D30" s="222" vm="560">
        <v>0</v>
      </c>
      <c r="E30" s="290" t="s">
        <v>91</v>
      </c>
      <c r="F30" s="219">
        <v>0</v>
      </c>
      <c r="G30" s="220">
        <v>0</v>
      </c>
      <c r="H30" s="222" vm="498">
        <v>40426</v>
      </c>
      <c r="I30" s="222" vm="330">
        <v>48433</v>
      </c>
      <c r="J30" s="290">
        <v>19.806560134566851</v>
      </c>
      <c r="K30" s="219">
        <v>2.71</v>
      </c>
      <c r="L30" s="220">
        <v>3.24</v>
      </c>
      <c r="M30" s="222" vm="441">
        <v>40426</v>
      </c>
      <c r="N30" s="222" vm="361">
        <v>48433</v>
      </c>
      <c r="O30" s="290">
        <v>19.806560134566851</v>
      </c>
      <c r="P30" s="219">
        <v>0.96</v>
      </c>
      <c r="Q30" s="219">
        <v>1.1000000000000001</v>
      </c>
    </row>
    <row r="31" spans="1:17" ht="2.4500000000000002" customHeight="1" x14ac:dyDescent="0.25">
      <c r="B31" s="94"/>
      <c r="C31" s="116"/>
      <c r="D31" s="116"/>
      <c r="E31" s="291" t="s">
        <v>91</v>
      </c>
      <c r="F31" s="118"/>
      <c r="G31" s="118"/>
      <c r="H31" s="116"/>
      <c r="I31" s="116"/>
      <c r="J31" s="291" t="s">
        <v>91</v>
      </c>
      <c r="K31" s="118"/>
      <c r="L31" s="118"/>
      <c r="M31" s="116"/>
      <c r="N31" s="116"/>
      <c r="O31" s="291" t="s">
        <v>91</v>
      </c>
      <c r="P31" s="119"/>
      <c r="Q31" s="119"/>
    </row>
    <row r="32" spans="1:17" ht="23.1" customHeight="1" x14ac:dyDescent="0.25">
      <c r="B32" s="95" t="s" vm="156">
        <v>43</v>
      </c>
      <c r="C32" s="117">
        <v>2727626</v>
      </c>
      <c r="D32" s="117">
        <v>2930296</v>
      </c>
      <c r="E32" s="292">
        <v>7.4302708655805532</v>
      </c>
      <c r="F32" s="113">
        <v>100.00000000000001</v>
      </c>
      <c r="G32" s="113">
        <v>100</v>
      </c>
      <c r="H32" s="117">
        <v>1492812</v>
      </c>
      <c r="I32" s="117">
        <v>1493359</v>
      </c>
      <c r="J32" s="292">
        <v>3.6642256359129988E-2</v>
      </c>
      <c r="K32" s="113">
        <v>99.999999999999986</v>
      </c>
      <c r="L32" s="113">
        <v>100</v>
      </c>
      <c r="M32" s="117">
        <v>4220438</v>
      </c>
      <c r="N32" s="117">
        <v>4423655</v>
      </c>
      <c r="O32" s="292">
        <v>4.8150689572977967</v>
      </c>
      <c r="P32" s="120">
        <v>99.999999999999986</v>
      </c>
      <c r="Q32" s="120">
        <v>99.999999999999986</v>
      </c>
    </row>
    <row r="33" spans="2:18" x14ac:dyDescent="0.25">
      <c r="B33" s="340" t="s">
        <v>61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40" t="s">
        <v>64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337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2:18" x14ac:dyDescent="0.2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</row>
    <row r="38" spans="2:18" x14ac:dyDescent="0.2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</row>
    <row r="39" spans="2:18" x14ac:dyDescent="0.2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</row>
    <row r="40" spans="2:18" x14ac:dyDescent="0.2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</row>
    <row r="41" spans="2:18" x14ac:dyDescent="0.2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</row>
    <row r="42" spans="2:18" x14ac:dyDescent="0.2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90"/>
    </row>
    <row r="43" spans="2:18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8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2:18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8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</row>
    <row r="120" spans="1:18" s="52" customFormat="1" x14ac:dyDescent="0.25">
      <c r="A120" s="5"/>
      <c r="B120" s="47"/>
      <c r="M120" s="53"/>
      <c r="N120" s="5"/>
      <c r="O120" s="5"/>
      <c r="R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9.28515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3.57031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6"/>
      <c r="B1" s="365" t="s">
        <v>139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06"/>
    </row>
    <row r="2" spans="1:25" s="11" customFormat="1" ht="39.950000000000003" customHeight="1" x14ac:dyDescent="0.25">
      <c r="A2" s="307"/>
      <c r="B2" s="367" t="s">
        <v>52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07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56" t="s">
        <v>18</v>
      </c>
      <c r="C5" s="359" t="s">
        <v>13</v>
      </c>
      <c r="D5" s="359"/>
      <c r="E5" s="359"/>
      <c r="F5" s="359"/>
      <c r="G5" s="359"/>
      <c r="H5" s="359" t="s">
        <v>14</v>
      </c>
      <c r="I5" s="359"/>
      <c r="J5" s="359"/>
      <c r="K5" s="359"/>
      <c r="L5" s="359"/>
      <c r="M5" s="359" t="s">
        <v>15</v>
      </c>
      <c r="N5" s="359"/>
      <c r="O5" s="359"/>
      <c r="P5" s="359"/>
      <c r="Q5" s="360"/>
    </row>
    <row r="6" spans="1:25" s="45" customFormat="1" ht="15" customHeight="1" x14ac:dyDescent="0.25">
      <c r="B6" s="357"/>
      <c r="C6" s="350" t="s">
        <v>20</v>
      </c>
      <c r="D6" s="350"/>
      <c r="E6" s="352" t="s">
        <v>88</v>
      </c>
      <c r="F6" s="354" t="s">
        <v>17</v>
      </c>
      <c r="G6" s="354"/>
      <c r="H6" s="350" t="s">
        <v>20</v>
      </c>
      <c r="I6" s="350"/>
      <c r="J6" s="368" t="s">
        <v>88</v>
      </c>
      <c r="K6" s="354" t="s">
        <v>17</v>
      </c>
      <c r="L6" s="354"/>
      <c r="M6" s="350" t="s">
        <v>20</v>
      </c>
      <c r="N6" s="350"/>
      <c r="O6" s="352" t="s">
        <v>88</v>
      </c>
      <c r="P6" s="354" t="s">
        <v>17</v>
      </c>
      <c r="Q6" s="355"/>
    </row>
    <row r="7" spans="1:25" s="45" customFormat="1" ht="18.75" customHeight="1" thickBot="1" x14ac:dyDescent="0.3">
      <c r="B7" s="358"/>
      <c r="C7" s="12" t="s">
        <v>89</v>
      </c>
      <c r="D7" s="12" t="s">
        <v>90</v>
      </c>
      <c r="E7" s="353"/>
      <c r="F7" s="226">
        <v>2017</v>
      </c>
      <c r="G7" s="226">
        <v>2018</v>
      </c>
      <c r="H7" s="12" t="s">
        <v>89</v>
      </c>
      <c r="I7" s="12" t="s">
        <v>90</v>
      </c>
      <c r="J7" s="369"/>
      <c r="K7" s="226">
        <v>2017</v>
      </c>
      <c r="L7" s="226">
        <v>2018</v>
      </c>
      <c r="M7" s="226" t="s">
        <v>89</v>
      </c>
      <c r="N7" s="226" t="s">
        <v>90</v>
      </c>
      <c r="O7" s="353"/>
      <c r="P7" s="226">
        <v>2017</v>
      </c>
      <c r="Q7" s="40">
        <v>2018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9"/>
      <c r="N8" s="93"/>
      <c r="O8" s="93"/>
      <c r="P8" s="93"/>
      <c r="Q8" s="93"/>
      <c r="W8" s="5"/>
    </row>
    <row r="9" spans="1:25" ht="30" customHeight="1" thickBot="1" x14ac:dyDescent="0.3">
      <c r="B9" s="308" t="s" vm="172">
        <v>50</v>
      </c>
      <c r="C9" s="309" vm="754">
        <v>2626</v>
      </c>
      <c r="D9" s="309" vm="1018">
        <v>8721</v>
      </c>
      <c r="E9" s="310">
        <v>232.10205635948211</v>
      </c>
      <c r="F9" s="311">
        <v>4.13</v>
      </c>
      <c r="G9" s="312">
        <v>11.63</v>
      </c>
      <c r="H9" s="309" vm="1281">
        <v>9065</v>
      </c>
      <c r="I9" s="309" vm="969">
        <v>9700</v>
      </c>
      <c r="J9" s="310">
        <v>7.0049641478212834</v>
      </c>
      <c r="K9" s="311">
        <v>29.81</v>
      </c>
      <c r="L9" s="312">
        <v>30.27</v>
      </c>
      <c r="M9" s="309" vm="895">
        <v>11691</v>
      </c>
      <c r="N9" s="309" vm="1002">
        <v>18421</v>
      </c>
      <c r="O9" s="310">
        <v>57.56564878966725</v>
      </c>
      <c r="P9" s="313">
        <v>12.43</v>
      </c>
      <c r="Q9" s="313">
        <v>17.21</v>
      </c>
      <c r="W9" s="5"/>
    </row>
    <row r="10" spans="1:25" ht="30" customHeight="1" thickBot="1" x14ac:dyDescent="0.3">
      <c r="B10" s="308" t="s" vm="178">
        <v>53</v>
      </c>
      <c r="C10" s="309" vm="937">
        <v>60994</v>
      </c>
      <c r="D10" s="309" vm="869">
        <v>66239</v>
      </c>
      <c r="E10" s="310">
        <v>8.5992064793258436</v>
      </c>
      <c r="F10" s="311">
        <v>95.87</v>
      </c>
      <c r="G10" s="312">
        <v>88.37</v>
      </c>
      <c r="H10" s="309" vm="925">
        <v>21348</v>
      </c>
      <c r="I10" s="309" vm="642">
        <v>22350</v>
      </c>
      <c r="J10" s="310">
        <v>4.6936481169196185</v>
      </c>
      <c r="K10" s="311">
        <v>70.19</v>
      </c>
      <c r="L10" s="312">
        <v>69.73</v>
      </c>
      <c r="M10" s="309" vm="576">
        <v>82342</v>
      </c>
      <c r="N10" s="309" vm="1227">
        <v>88589</v>
      </c>
      <c r="O10" s="310">
        <v>7.586650797891707</v>
      </c>
      <c r="P10" s="313">
        <v>87.57</v>
      </c>
      <c r="Q10" s="313">
        <v>82.79</v>
      </c>
      <c r="W10" s="5"/>
    </row>
    <row r="11" spans="1:25" ht="2.4500000000000002" customHeight="1" x14ac:dyDescent="0.25">
      <c r="B11" s="94"/>
      <c r="C11" s="116"/>
      <c r="D11" s="116"/>
      <c r="E11" s="291" t="s">
        <v>91</v>
      </c>
      <c r="F11" s="118"/>
      <c r="G11" s="118"/>
      <c r="H11" s="116"/>
      <c r="I11" s="116"/>
      <c r="J11" s="291" t="s">
        <v>91</v>
      </c>
      <c r="K11" s="118"/>
      <c r="L11" s="118"/>
      <c r="M11" s="116"/>
      <c r="N11" s="116"/>
      <c r="O11" s="291" t="s">
        <v>91</v>
      </c>
      <c r="P11" s="119"/>
      <c r="Q11" s="119"/>
      <c r="W11" s="5"/>
    </row>
    <row r="12" spans="1:25" ht="23.1" customHeight="1" x14ac:dyDescent="0.25">
      <c r="B12" s="95" t="s" vm="156">
        <v>43</v>
      </c>
      <c r="C12" s="117">
        <v>63620</v>
      </c>
      <c r="D12" s="117">
        <v>74960</v>
      </c>
      <c r="E12" s="292">
        <v>17.824583464319389</v>
      </c>
      <c r="F12" s="113">
        <v>100</v>
      </c>
      <c r="G12" s="113">
        <v>100</v>
      </c>
      <c r="H12" s="117">
        <v>30413</v>
      </c>
      <c r="I12" s="117">
        <v>32050</v>
      </c>
      <c r="J12" s="292">
        <v>5.3825666655706357</v>
      </c>
      <c r="K12" s="113">
        <v>100</v>
      </c>
      <c r="L12" s="113">
        <v>100</v>
      </c>
      <c r="M12" s="117">
        <v>94033</v>
      </c>
      <c r="N12" s="117">
        <v>107010</v>
      </c>
      <c r="O12" s="292">
        <v>13.80047430157498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sqref="A1:A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5" t="s">
        <v>140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0"/>
      <c r="C5" s="362" t="s">
        <v>19</v>
      </c>
      <c r="D5" s="2" t="s">
        <v>16</v>
      </c>
      <c r="E5" s="2" t="s">
        <v>17</v>
      </c>
      <c r="F5" s="2" t="s">
        <v>16</v>
      </c>
      <c r="G5" s="2" t="s">
        <v>17</v>
      </c>
      <c r="H5" s="364" t="s">
        <v>93</v>
      </c>
      <c r="I5" s="364"/>
      <c r="J5" s="55"/>
    </row>
    <row r="6" spans="1:11" s="46" customFormat="1" ht="15.75" thickBot="1" x14ac:dyDescent="0.3">
      <c r="B6" s="371"/>
      <c r="C6" s="363"/>
      <c r="D6" s="13" t="s">
        <v>89</v>
      </c>
      <c r="E6" s="13">
        <v>2017</v>
      </c>
      <c r="F6" s="13" t="s">
        <v>90</v>
      </c>
      <c r="G6" s="13">
        <v>2018</v>
      </c>
      <c r="H6" s="226" t="s">
        <v>41</v>
      </c>
      <c r="I6" s="226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48</v>
      </c>
      <c r="D8" s="121" vm="1059">
        <v>167405639.47000003</v>
      </c>
      <c r="E8" s="130">
        <v>5.01</v>
      </c>
      <c r="F8" s="121" vm="981">
        <v>180225526.02000001</v>
      </c>
      <c r="G8" s="130">
        <v>4.9400000000000004</v>
      </c>
      <c r="H8" s="227">
        <v>12819886.549999982</v>
      </c>
      <c r="I8" s="293">
        <v>7.6579777064782633</v>
      </c>
    </row>
    <row r="9" spans="1:11" ht="21.75" customHeight="1" x14ac:dyDescent="0.25">
      <c r="C9" s="56" t="s" vm="146">
        <v>59</v>
      </c>
      <c r="D9" s="125" vm="634">
        <v>182252276.87</v>
      </c>
      <c r="E9" s="130">
        <v>5.46</v>
      </c>
      <c r="F9" s="125" vm="373">
        <v>194541786.73999998</v>
      </c>
      <c r="G9" s="130">
        <v>5.33</v>
      </c>
      <c r="H9" s="227">
        <v>12289509.869999975</v>
      </c>
      <c r="I9" s="293">
        <v>6.7431310494771282</v>
      </c>
    </row>
    <row r="10" spans="1:11" ht="21.75" customHeight="1" x14ac:dyDescent="0.25">
      <c r="C10" s="56" t="s" vm="119">
        <v>47</v>
      </c>
      <c r="D10" s="125" vm="780">
        <v>298064912.12000006</v>
      </c>
      <c r="E10" s="130">
        <v>8.93</v>
      </c>
      <c r="F10" s="125" vm="1160">
        <v>356974192.26999998</v>
      </c>
      <c r="G10" s="130">
        <v>9.7899999999999991</v>
      </c>
      <c r="H10" s="227">
        <v>58909280.149999917</v>
      </c>
      <c r="I10" s="293">
        <v>19.763909723893704</v>
      </c>
    </row>
    <row r="11" spans="1:11" ht="21.75" customHeight="1" x14ac:dyDescent="0.25">
      <c r="C11" s="56" t="s" vm="154">
        <v>94</v>
      </c>
      <c r="D11" s="125" vm="667">
        <v>3391812.3100000005</v>
      </c>
      <c r="E11" s="130">
        <v>0.1</v>
      </c>
      <c r="F11" s="125" vm="899">
        <v>2083978.77</v>
      </c>
      <c r="G11" s="130">
        <v>0.06</v>
      </c>
      <c r="H11" s="227">
        <v>-1307833.5400000005</v>
      </c>
      <c r="I11" s="293">
        <v>-38.558546890821333</v>
      </c>
    </row>
    <row r="12" spans="1:11" ht="21.75" customHeight="1" x14ac:dyDescent="0.25">
      <c r="C12" s="56" t="s" vm="121">
        <v>95</v>
      </c>
      <c r="D12" s="125" vm="1167">
        <v>6580212.4400000004</v>
      </c>
      <c r="E12" s="130">
        <v>0.2</v>
      </c>
      <c r="F12" s="125" vm="448">
        <v>4652951.0899999989</v>
      </c>
      <c r="G12" s="130">
        <v>0.13</v>
      </c>
      <c r="H12" s="227">
        <v>-1927261.3500000015</v>
      </c>
      <c r="I12" s="293">
        <v>-29.288740562303204</v>
      </c>
    </row>
    <row r="13" spans="1:11" ht="21.75" customHeight="1" x14ac:dyDescent="0.25">
      <c r="C13" s="56" t="s" vm="155">
        <v>96</v>
      </c>
      <c r="D13" s="125" vm="1513">
        <v>72973460.659999996</v>
      </c>
      <c r="E13" s="130">
        <v>2.1800000000000002</v>
      </c>
      <c r="F13" s="125" vm="1251">
        <v>67093248.140000001</v>
      </c>
      <c r="G13" s="130">
        <v>1.84</v>
      </c>
      <c r="H13" s="227">
        <v>-5880212.5199999958</v>
      </c>
      <c r="I13" s="293">
        <v>-8.0580151562185733</v>
      </c>
    </row>
    <row r="14" spans="1:11" ht="21.75" customHeight="1" x14ac:dyDescent="0.25">
      <c r="C14" s="56" t="s" vm="118">
        <v>97</v>
      </c>
      <c r="D14" s="125" vm="1425">
        <v>15022437.689999999</v>
      </c>
      <c r="E14" s="130">
        <v>0.45</v>
      </c>
      <c r="F14" s="125" vm="1611">
        <v>15084851.959999999</v>
      </c>
      <c r="G14" s="130">
        <v>0.41</v>
      </c>
      <c r="H14" s="227">
        <v>62414.269999999553</v>
      </c>
      <c r="I14" s="293">
        <v>0.41547364873775905</v>
      </c>
    </row>
    <row r="15" spans="1:11" ht="21.75" customHeight="1" x14ac:dyDescent="0.25">
      <c r="C15" s="56" t="s" vm="132">
        <v>45</v>
      </c>
      <c r="D15" s="125" vm="1395">
        <v>276644453.99000001</v>
      </c>
      <c r="E15" s="130">
        <v>8.2899999999999991</v>
      </c>
      <c r="F15" s="125" vm="1459">
        <v>283769934.32999998</v>
      </c>
      <c r="G15" s="130">
        <v>7.78</v>
      </c>
      <c r="H15" s="227">
        <v>7125480.3399999738</v>
      </c>
      <c r="I15" s="293">
        <v>2.5756816148779791</v>
      </c>
    </row>
    <row r="16" spans="1:11" ht="21.75" customHeight="1" x14ac:dyDescent="0.25">
      <c r="C16" s="56" t="s" vm="93">
        <v>46</v>
      </c>
      <c r="D16" s="125" vm="610">
        <v>284161229.25</v>
      </c>
      <c r="E16" s="130">
        <v>8.51</v>
      </c>
      <c r="F16" s="125" vm="851">
        <v>310821235.86000001</v>
      </c>
      <c r="G16" s="130">
        <v>8.52</v>
      </c>
      <c r="H16" s="227">
        <v>26660006.610000014</v>
      </c>
      <c r="I16" s="293">
        <v>9.3820000287741578</v>
      </c>
    </row>
    <row r="17" spans="3:9" ht="21.75" customHeight="1" x14ac:dyDescent="0.25">
      <c r="C17" s="56" t="s" vm="153">
        <v>44</v>
      </c>
      <c r="D17" s="125" vm="923">
        <v>662249544.79999995</v>
      </c>
      <c r="E17" s="130">
        <v>19.84</v>
      </c>
      <c r="F17" s="125" vm="607">
        <v>716950673.65999985</v>
      </c>
      <c r="G17" s="130">
        <v>19.649999999999999</v>
      </c>
      <c r="H17" s="227">
        <v>54701128.859999895</v>
      </c>
      <c r="I17" s="293">
        <v>8.2598967850585154</v>
      </c>
    </row>
    <row r="18" spans="3:9" ht="21.75" customHeight="1" x14ac:dyDescent="0.25">
      <c r="C18" s="56" t="s" vm="72">
        <v>98</v>
      </c>
      <c r="D18" s="125" vm="1509">
        <v>2181559.84</v>
      </c>
      <c r="E18" s="130">
        <v>6.0000000000000005E-2</v>
      </c>
      <c r="F18" s="125" vm="369">
        <v>448599.32</v>
      </c>
      <c r="G18" s="130">
        <v>0.01</v>
      </c>
      <c r="H18" s="227">
        <v>-1732960.5199999998</v>
      </c>
      <c r="I18" s="293">
        <v>-79.436763008985352</v>
      </c>
    </row>
    <row r="19" spans="3:9" ht="21.75" customHeight="1" x14ac:dyDescent="0.25">
      <c r="C19" s="56" t="s" vm="74">
        <v>99</v>
      </c>
      <c r="D19" s="125" vm="504">
        <v>18739163.289999999</v>
      </c>
      <c r="E19" s="130">
        <v>0.56000000000000005</v>
      </c>
      <c r="F19" s="125" vm="567">
        <v>14764782.770000001</v>
      </c>
      <c r="G19" s="130">
        <v>0.4</v>
      </c>
      <c r="H19" s="227">
        <v>-3974380.5199999977</v>
      </c>
      <c r="I19" s="293">
        <v>-21.208953988468053</v>
      </c>
    </row>
    <row r="20" spans="3:9" ht="21.75" customHeight="1" x14ac:dyDescent="0.25">
      <c r="C20" s="56" t="s" vm="79">
        <v>49</v>
      </c>
      <c r="D20" s="125" vm="338">
        <v>152836084.52000004</v>
      </c>
      <c r="E20" s="130">
        <v>4.58</v>
      </c>
      <c r="F20" s="125" vm="578">
        <v>163645985.94999999</v>
      </c>
      <c r="G20" s="130">
        <v>4.49</v>
      </c>
      <c r="H20" s="227">
        <v>10809901.429999948</v>
      </c>
      <c r="I20" s="293">
        <v>7.0728725248031026</v>
      </c>
    </row>
    <row r="21" spans="3:9" ht="21.75" customHeight="1" x14ac:dyDescent="0.25">
      <c r="C21" s="56" t="s" vm="50">
        <v>66</v>
      </c>
      <c r="D21" s="125" vm="1319">
        <v>69849429.800000012</v>
      </c>
      <c r="E21" s="130">
        <v>2.09</v>
      </c>
      <c r="F21" s="125" vm="538">
        <v>69495712.310000002</v>
      </c>
      <c r="G21" s="130">
        <v>1.91</v>
      </c>
      <c r="H21" s="227">
        <v>-353717.49000000954</v>
      </c>
      <c r="I21" s="293">
        <v>-0.50639996777755414</v>
      </c>
    </row>
    <row r="22" spans="3:9" ht="21.75" customHeight="1" x14ac:dyDescent="0.25">
      <c r="C22" s="56" t="s" vm="54">
        <v>100</v>
      </c>
      <c r="D22" s="125" vm="559">
        <v>2931374.63</v>
      </c>
      <c r="E22" s="130">
        <v>0.09</v>
      </c>
      <c r="F22" s="125" vm="1278">
        <v>3291390.5199999996</v>
      </c>
      <c r="G22" s="130">
        <v>0.09</v>
      </c>
      <c r="H22" s="227">
        <v>360015.88999999966</v>
      </c>
      <c r="I22" s="293">
        <v>12.281469803127806</v>
      </c>
    </row>
    <row r="23" spans="3:9" ht="21.75" customHeight="1" x14ac:dyDescent="0.25">
      <c r="C23" s="56" t="s" vm="23">
        <v>101</v>
      </c>
      <c r="D23" s="125" vm="1233">
        <v>37785604.049999997</v>
      </c>
      <c r="E23" s="130">
        <v>1.1299999999999999</v>
      </c>
      <c r="F23" s="125" vm="624">
        <v>54574135.419999987</v>
      </c>
      <c r="G23" s="130">
        <v>1.5</v>
      </c>
      <c r="H23" s="227">
        <v>16788531.36999999</v>
      </c>
      <c r="I23" s="293">
        <v>44.431025497923713</v>
      </c>
    </row>
    <row r="24" spans="3:9" ht="21.75" customHeight="1" x14ac:dyDescent="0.25">
      <c r="C24" s="56" t="s" vm="47">
        <v>102</v>
      </c>
      <c r="D24" s="125" vm="782">
        <v>2597082.8499999996</v>
      </c>
      <c r="E24" s="130">
        <v>0.08</v>
      </c>
      <c r="F24" s="125" vm="638">
        <v>3070119.05</v>
      </c>
      <c r="G24" s="130">
        <v>0.08</v>
      </c>
      <c r="H24" s="227">
        <v>473036.20000000019</v>
      </c>
      <c r="I24" s="293">
        <v>18.214135910219426</v>
      </c>
    </row>
    <row r="25" spans="3:9" ht="21.75" customHeight="1" thickBot="1" x14ac:dyDescent="0.3">
      <c r="C25" s="73" t="s" vm="27">
        <v>103</v>
      </c>
      <c r="D25" s="126" vm="1606">
        <v>36370792.280000001</v>
      </c>
      <c r="E25" s="130">
        <v>1.0900000000000001</v>
      </c>
      <c r="F25" s="126" vm="1605">
        <v>39937941.850000009</v>
      </c>
      <c r="G25" s="130">
        <v>1.0900000000000001</v>
      </c>
      <c r="H25" s="228">
        <v>3567149.5700000077</v>
      </c>
      <c r="I25" s="294">
        <v>9.8077312766198759</v>
      </c>
    </row>
    <row r="26" spans="3:9" ht="21.75" customHeight="1" x14ac:dyDescent="0.25">
      <c r="C26" s="74" t="s" vm="6">
        <v>104</v>
      </c>
      <c r="D26" s="127" vm="905">
        <v>731027686.9000001</v>
      </c>
      <c r="E26" s="131">
        <v>21.9</v>
      </c>
      <c r="F26" s="127" vm="813">
        <v>907160635.92999983</v>
      </c>
      <c r="G26" s="131">
        <v>24.87</v>
      </c>
      <c r="H26" s="229">
        <v>176132949.02999973</v>
      </c>
      <c r="I26" s="295">
        <v>24.093882104097858</v>
      </c>
    </row>
    <row r="27" spans="3:9" ht="21.75" customHeight="1" x14ac:dyDescent="0.25">
      <c r="C27" s="56" t="s" vm="5">
        <v>105</v>
      </c>
      <c r="D27" s="125" vm="1457">
        <v>10212217.34</v>
      </c>
      <c r="E27" s="130">
        <v>0.31</v>
      </c>
      <c r="F27" s="125" vm="1017">
        <v>6168652.9800000004</v>
      </c>
      <c r="G27" s="130">
        <v>0.17</v>
      </c>
      <c r="H27" s="227">
        <v>-4043564.3599999994</v>
      </c>
      <c r="I27" s="293">
        <v>-39.595361373301905</v>
      </c>
    </row>
    <row r="28" spans="3:9" ht="21.75" customHeight="1" x14ac:dyDescent="0.25">
      <c r="C28" s="56" t="s" vm="4">
        <v>106</v>
      </c>
      <c r="D28" s="125" vm="838">
        <v>44920824.390000001</v>
      </c>
      <c r="E28" s="130">
        <v>1.34</v>
      </c>
      <c r="F28" s="125" vm="502">
        <v>44655554.689999998</v>
      </c>
      <c r="G28" s="130">
        <v>1.23</v>
      </c>
      <c r="H28" s="227">
        <v>-265269.70000000298</v>
      </c>
      <c r="I28" s="293">
        <v>-0.59052723008142038</v>
      </c>
    </row>
    <row r="29" spans="3:9" ht="21.75" customHeight="1" x14ac:dyDescent="0.25">
      <c r="C29" s="56" t="s" vm="17">
        <v>107</v>
      </c>
      <c r="D29" s="125" vm="1433">
        <v>1571054.1</v>
      </c>
      <c r="E29" s="130">
        <v>0.05</v>
      </c>
      <c r="F29" s="125" vm="1282">
        <v>1516074.4000000001</v>
      </c>
      <c r="G29" s="130">
        <v>0.04</v>
      </c>
      <c r="H29" s="227">
        <v>-54979.699999999953</v>
      </c>
      <c r="I29" s="293">
        <v>-3.4995421227060177</v>
      </c>
    </row>
    <row r="30" spans="3:9" ht="21.75" customHeight="1" x14ac:dyDescent="0.25">
      <c r="C30" s="56" t="s" vm="2">
        <v>108</v>
      </c>
      <c r="D30" s="125" vm="1518">
        <v>258741273.43000001</v>
      </c>
      <c r="E30" s="130">
        <v>7.75</v>
      </c>
      <c r="F30" s="125" vm="833">
        <v>206933603.13999996</v>
      </c>
      <c r="G30" s="130">
        <v>5.67</v>
      </c>
      <c r="H30" s="227">
        <v>-51807670.290000051</v>
      </c>
      <c r="I30" s="293">
        <v>-20.022963326728828</v>
      </c>
    </row>
    <row r="31" spans="3:9" ht="21.75" customHeight="1" x14ac:dyDescent="0.25">
      <c r="C31" s="56" t="s" vm="15">
        <v>109</v>
      </c>
      <c r="D31" s="125" vm="752">
        <v>0</v>
      </c>
      <c r="E31" s="130">
        <v>0</v>
      </c>
      <c r="F31" s="125" vm="784">
        <v>0</v>
      </c>
      <c r="G31" s="130">
        <v>0</v>
      </c>
      <c r="H31" s="227">
        <v>0</v>
      </c>
      <c r="I31" s="293" t="s">
        <v>91</v>
      </c>
    </row>
    <row r="32" spans="3:9" ht="21.75" customHeight="1" x14ac:dyDescent="0.25">
      <c r="C32" s="56" t="s" vm="1">
        <v>110</v>
      </c>
      <c r="D32" s="125" vm="1222">
        <v>0</v>
      </c>
      <c r="E32" s="130">
        <v>0</v>
      </c>
      <c r="F32" s="125" vm="407">
        <v>0</v>
      </c>
      <c r="G32" s="130">
        <v>0</v>
      </c>
      <c r="H32" s="227">
        <v>0</v>
      </c>
      <c r="I32" s="293" t="s">
        <v>91</v>
      </c>
    </row>
    <row r="33" spans="3:9" ht="21.75" customHeight="1" x14ac:dyDescent="0.25">
      <c r="C33" s="39" t="s" vm="152">
        <v>111</v>
      </c>
      <c r="D33" s="128">
        <v>2292037070.8600006</v>
      </c>
      <c r="E33" s="132">
        <v>68.650000000000006</v>
      </c>
      <c r="F33" s="128">
        <v>2481427046.0299997</v>
      </c>
      <c r="G33" s="132">
        <v>68.02</v>
      </c>
      <c r="H33" s="135">
        <v>189389975.16999912</v>
      </c>
      <c r="I33" s="296">
        <v>8.2629542766922839</v>
      </c>
    </row>
    <row r="34" spans="3:9" ht="21.75" customHeight="1" thickBot="1" x14ac:dyDescent="0.3">
      <c r="C34" s="39" t="s" vm="120">
        <v>112</v>
      </c>
      <c r="D34" s="128">
        <v>1046473056.1600001</v>
      </c>
      <c r="E34" s="132">
        <v>31.35</v>
      </c>
      <c r="F34" s="128">
        <v>1166434521.1399999</v>
      </c>
      <c r="G34" s="132">
        <v>31.98</v>
      </c>
      <c r="H34" s="135">
        <v>119961464.97999978</v>
      </c>
      <c r="I34" s="296">
        <v>11.463406943337318</v>
      </c>
    </row>
    <row r="35" spans="3:9" ht="21.75" customHeight="1" x14ac:dyDescent="0.25">
      <c r="C35" s="75" t="s" vm="151">
        <v>113</v>
      </c>
      <c r="D35" s="129">
        <v>3338510127.0200005</v>
      </c>
      <c r="E35" s="133">
        <v>100</v>
      </c>
      <c r="F35" s="129">
        <v>3647861567.1699996</v>
      </c>
      <c r="G35" s="133">
        <v>100</v>
      </c>
      <c r="H35" s="136">
        <v>309351440.14999914</v>
      </c>
      <c r="I35" s="297">
        <v>9.2661525165457732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5" t="s">
        <v>141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0"/>
      <c r="C5" s="362" t="s">
        <v>19</v>
      </c>
      <c r="D5" s="2" t="s">
        <v>20</v>
      </c>
      <c r="E5" s="2" t="s">
        <v>17</v>
      </c>
      <c r="F5" s="2" t="s">
        <v>20</v>
      </c>
      <c r="G5" s="2" t="s">
        <v>17</v>
      </c>
      <c r="H5" s="364" t="s">
        <v>93</v>
      </c>
      <c r="I5" s="364"/>
      <c r="J5" s="55"/>
    </row>
    <row r="6" spans="1:11" s="46" customFormat="1" ht="15.75" thickBot="1" x14ac:dyDescent="0.3">
      <c r="B6" s="371"/>
      <c r="C6" s="363"/>
      <c r="D6" s="13" t="s">
        <v>89</v>
      </c>
      <c r="E6" s="13">
        <v>2017</v>
      </c>
      <c r="F6" s="13" t="s">
        <v>90</v>
      </c>
      <c r="G6" s="13">
        <v>2018</v>
      </c>
      <c r="H6" s="226" t="s">
        <v>42</v>
      </c>
      <c r="I6" s="226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48</v>
      </c>
      <c r="D8" s="134" vm="419">
        <v>780443</v>
      </c>
      <c r="E8" s="130">
        <v>18.489999999999998</v>
      </c>
      <c r="F8" s="134" vm="668">
        <v>833316</v>
      </c>
      <c r="G8" s="130">
        <v>18.84</v>
      </c>
      <c r="H8" s="298">
        <v>52873</v>
      </c>
      <c r="I8" s="293">
        <v>6.7747420375350913</v>
      </c>
    </row>
    <row r="9" spans="1:11" ht="21.75" customHeight="1" x14ac:dyDescent="0.25">
      <c r="C9" s="56" t="s" vm="146">
        <v>59</v>
      </c>
      <c r="D9" s="134" vm="580">
        <v>138253</v>
      </c>
      <c r="E9" s="130">
        <v>3.28</v>
      </c>
      <c r="F9" s="134" vm="1452">
        <v>145585</v>
      </c>
      <c r="G9" s="130">
        <v>3.29</v>
      </c>
      <c r="H9" s="298">
        <v>7332</v>
      </c>
      <c r="I9" s="293">
        <v>5.3033207236009332</v>
      </c>
    </row>
    <row r="10" spans="1:11" ht="21.75" customHeight="1" x14ac:dyDescent="0.25">
      <c r="C10" s="56" t="s" vm="119">
        <v>47</v>
      </c>
      <c r="D10" s="134" vm="1161">
        <v>199110</v>
      </c>
      <c r="E10" s="130">
        <v>4.72</v>
      </c>
      <c r="F10" s="134" vm="1170">
        <v>223719</v>
      </c>
      <c r="G10" s="130">
        <v>5.0599999999999996</v>
      </c>
      <c r="H10" s="298">
        <v>24609</v>
      </c>
      <c r="I10" s="293">
        <v>12.359499773994258</v>
      </c>
    </row>
    <row r="11" spans="1:11" ht="21.75" customHeight="1" x14ac:dyDescent="0.25">
      <c r="C11" s="56" t="s" vm="154">
        <v>94</v>
      </c>
      <c r="D11" s="134" vm="1368">
        <v>12</v>
      </c>
      <c r="E11" s="130">
        <v>0</v>
      </c>
      <c r="F11" s="134" vm="1221">
        <v>15</v>
      </c>
      <c r="G11" s="130">
        <v>0</v>
      </c>
      <c r="H11" s="298">
        <v>3</v>
      </c>
      <c r="I11" s="293">
        <v>25</v>
      </c>
    </row>
    <row r="12" spans="1:11" ht="21.75" customHeight="1" x14ac:dyDescent="0.25">
      <c r="C12" s="56" t="s" vm="121">
        <v>95</v>
      </c>
      <c r="D12" s="134" vm="682">
        <v>40</v>
      </c>
      <c r="E12" s="130">
        <v>0</v>
      </c>
      <c r="F12" s="134" vm="1678">
        <v>31</v>
      </c>
      <c r="G12" s="130">
        <v>0</v>
      </c>
      <c r="H12" s="298">
        <v>-9</v>
      </c>
      <c r="I12" s="293">
        <v>-22.5</v>
      </c>
    </row>
    <row r="13" spans="1:11" ht="21.75" customHeight="1" x14ac:dyDescent="0.25">
      <c r="C13" s="56" t="s" vm="155">
        <v>96</v>
      </c>
      <c r="D13" s="134" vm="1330">
        <v>5924</v>
      </c>
      <c r="E13" s="130">
        <v>0.14000000000000001</v>
      </c>
      <c r="F13" s="134" vm="1055">
        <v>6667</v>
      </c>
      <c r="G13" s="130">
        <v>0.15</v>
      </c>
      <c r="H13" s="298">
        <v>743</v>
      </c>
      <c r="I13" s="293">
        <v>12.542201215394996</v>
      </c>
    </row>
    <row r="14" spans="1:11" ht="21.75" customHeight="1" x14ac:dyDescent="0.25">
      <c r="C14" s="56" t="s" vm="118">
        <v>97</v>
      </c>
      <c r="D14" s="134" vm="1073">
        <v>5138</v>
      </c>
      <c r="E14" s="130">
        <v>0.12</v>
      </c>
      <c r="F14" s="134" vm="1481">
        <v>5474</v>
      </c>
      <c r="G14" s="130">
        <v>0.12</v>
      </c>
      <c r="H14" s="298">
        <v>336</v>
      </c>
      <c r="I14" s="293">
        <v>6.5395095367847489</v>
      </c>
    </row>
    <row r="15" spans="1:11" ht="21.75" customHeight="1" x14ac:dyDescent="0.25">
      <c r="C15" s="56" t="s" vm="132">
        <v>45</v>
      </c>
      <c r="D15" s="134" vm="1643">
        <v>202769</v>
      </c>
      <c r="E15" s="130">
        <v>4.8</v>
      </c>
      <c r="F15" s="134" vm="423">
        <v>212400</v>
      </c>
      <c r="G15" s="130">
        <v>4.8</v>
      </c>
      <c r="H15" s="298">
        <v>9631</v>
      </c>
      <c r="I15" s="293">
        <v>4.7497398517524942</v>
      </c>
    </row>
    <row r="16" spans="1:11" ht="21.75" customHeight="1" x14ac:dyDescent="0.25">
      <c r="C16" s="56" t="s" vm="93">
        <v>46</v>
      </c>
      <c r="D16" s="134" vm="1370">
        <v>203306</v>
      </c>
      <c r="E16" s="130">
        <v>4.82</v>
      </c>
      <c r="F16" s="134" vm="1377">
        <v>211776</v>
      </c>
      <c r="G16" s="130">
        <v>4.79</v>
      </c>
      <c r="H16" s="298">
        <v>8470</v>
      </c>
      <c r="I16" s="293">
        <v>4.166133808151244</v>
      </c>
    </row>
    <row r="17" spans="3:9" ht="21.75" customHeight="1" x14ac:dyDescent="0.25">
      <c r="C17" s="56" t="s" vm="153">
        <v>44</v>
      </c>
      <c r="D17" s="134" vm="991">
        <v>836406</v>
      </c>
      <c r="E17" s="130">
        <v>19.82</v>
      </c>
      <c r="F17" s="134" vm="522">
        <v>893305</v>
      </c>
      <c r="G17" s="130">
        <v>20.190000000000001</v>
      </c>
      <c r="H17" s="298">
        <v>56899</v>
      </c>
      <c r="I17" s="293">
        <v>6.8027967279048767</v>
      </c>
    </row>
    <row r="18" spans="3:9" ht="21.75" customHeight="1" x14ac:dyDescent="0.25">
      <c r="C18" s="56" t="s" vm="72">
        <v>98</v>
      </c>
      <c r="D18" s="134" vm="1236">
        <v>77</v>
      </c>
      <c r="E18" s="130">
        <v>0</v>
      </c>
      <c r="F18" s="134" vm="453">
        <v>85</v>
      </c>
      <c r="G18" s="130">
        <v>0</v>
      </c>
      <c r="H18" s="298">
        <v>8</v>
      </c>
      <c r="I18" s="293">
        <v>10.389610389610397</v>
      </c>
    </row>
    <row r="19" spans="3:9" ht="21.75" customHeight="1" x14ac:dyDescent="0.25">
      <c r="C19" s="56" t="s" vm="74">
        <v>99</v>
      </c>
      <c r="D19" s="134" vm="1666">
        <v>10108</v>
      </c>
      <c r="E19" s="130">
        <v>0.24</v>
      </c>
      <c r="F19" s="134" vm="973">
        <v>10759</v>
      </c>
      <c r="G19" s="130">
        <v>0.24</v>
      </c>
      <c r="H19" s="298">
        <v>651</v>
      </c>
      <c r="I19" s="293">
        <v>6.4404432132964047</v>
      </c>
    </row>
    <row r="20" spans="3:9" ht="21.75" customHeight="1" x14ac:dyDescent="0.25">
      <c r="C20" s="56" t="s" vm="79">
        <v>49</v>
      </c>
      <c r="D20" s="134" vm="1104">
        <v>71122</v>
      </c>
      <c r="E20" s="130">
        <v>1.69</v>
      </c>
      <c r="F20" s="134" vm="1388">
        <v>76822</v>
      </c>
      <c r="G20" s="130">
        <v>1.74</v>
      </c>
      <c r="H20" s="298">
        <v>5700</v>
      </c>
      <c r="I20" s="293">
        <v>8.0143977953375867</v>
      </c>
    </row>
    <row r="21" spans="3:9" ht="21.75" customHeight="1" x14ac:dyDescent="0.25">
      <c r="C21" s="56" t="s" vm="50">
        <v>66</v>
      </c>
      <c r="D21" s="134" vm="1470">
        <v>14087</v>
      </c>
      <c r="E21" s="130">
        <v>0.33</v>
      </c>
      <c r="F21" s="134" vm="1436">
        <v>15667</v>
      </c>
      <c r="G21" s="130">
        <v>0.35</v>
      </c>
      <c r="H21" s="298">
        <v>1580</v>
      </c>
      <c r="I21" s="293">
        <v>11.216014765386518</v>
      </c>
    </row>
    <row r="22" spans="3:9" ht="21.75" customHeight="1" x14ac:dyDescent="0.25">
      <c r="C22" s="56" t="s" vm="54">
        <v>100</v>
      </c>
      <c r="D22" s="134" vm="1237">
        <v>622</v>
      </c>
      <c r="E22" s="130">
        <v>0.01</v>
      </c>
      <c r="F22" s="134" vm="537">
        <v>822</v>
      </c>
      <c r="G22" s="130">
        <v>0.02</v>
      </c>
      <c r="H22" s="298">
        <v>200</v>
      </c>
      <c r="I22" s="293">
        <v>32.154340836012864</v>
      </c>
    </row>
    <row r="23" spans="3:9" ht="21.75" customHeight="1" x14ac:dyDescent="0.25">
      <c r="C23" s="56" t="s" vm="23">
        <v>101</v>
      </c>
      <c r="D23" s="134" vm="1387">
        <v>45197</v>
      </c>
      <c r="E23" s="130">
        <v>1.07</v>
      </c>
      <c r="F23" s="134" vm="1245">
        <v>56017</v>
      </c>
      <c r="G23" s="130">
        <v>1.27</v>
      </c>
      <c r="H23" s="298">
        <v>10820</v>
      </c>
      <c r="I23" s="293">
        <v>23.939642011637943</v>
      </c>
    </row>
    <row r="24" spans="3:9" ht="21.75" customHeight="1" x14ac:dyDescent="0.25">
      <c r="C24" s="56" t="s" vm="47">
        <v>102</v>
      </c>
      <c r="D24" s="134" vm="1293">
        <v>12962</v>
      </c>
      <c r="E24" s="130">
        <v>0.31</v>
      </c>
      <c r="F24" s="134" vm="1084">
        <v>9918</v>
      </c>
      <c r="G24" s="130">
        <v>0.23</v>
      </c>
      <c r="H24" s="298">
        <v>-3044</v>
      </c>
      <c r="I24" s="293">
        <v>-23.484030242246561</v>
      </c>
    </row>
    <row r="25" spans="3:9" ht="21.75" customHeight="1" thickBot="1" x14ac:dyDescent="0.3">
      <c r="C25" s="73" t="s" vm="27">
        <v>103</v>
      </c>
      <c r="D25" s="138" vm="562">
        <v>202050</v>
      </c>
      <c r="E25" s="130">
        <v>4.79</v>
      </c>
      <c r="F25" s="138" vm="1344">
        <v>227918</v>
      </c>
      <c r="G25" s="130">
        <v>5.15</v>
      </c>
      <c r="H25" s="299">
        <v>25868</v>
      </c>
      <c r="I25" s="294">
        <v>12.802771591190293</v>
      </c>
    </row>
    <row r="26" spans="3:9" ht="21.75" customHeight="1" x14ac:dyDescent="0.25">
      <c r="C26" s="74" t="s" vm="6">
        <v>104</v>
      </c>
      <c r="D26" s="137" vm="1133">
        <v>801197</v>
      </c>
      <c r="E26" s="131">
        <v>18.98</v>
      </c>
      <c r="F26" s="137" vm="1228">
        <v>799816</v>
      </c>
      <c r="G26" s="131">
        <v>18.079999999999998</v>
      </c>
      <c r="H26" s="300">
        <v>-1381</v>
      </c>
      <c r="I26" s="295">
        <v>-0.17236709573300857</v>
      </c>
    </row>
    <row r="27" spans="3:9" ht="21.75" customHeight="1" x14ac:dyDescent="0.25">
      <c r="C27" s="56" t="s" vm="5">
        <v>105</v>
      </c>
      <c r="D27" s="134" vm="1382">
        <v>3747</v>
      </c>
      <c r="E27" s="130">
        <v>0.09</v>
      </c>
      <c r="F27" s="134" vm="1347">
        <v>3851</v>
      </c>
      <c r="G27" s="130">
        <v>0.09</v>
      </c>
      <c r="H27" s="298">
        <v>104</v>
      </c>
      <c r="I27" s="293">
        <v>2.775553776354414</v>
      </c>
    </row>
    <row r="28" spans="3:9" ht="21.75" customHeight="1" x14ac:dyDescent="0.25">
      <c r="C28" s="56" t="s" vm="4">
        <v>106</v>
      </c>
      <c r="D28" s="134" vm="644">
        <v>641825</v>
      </c>
      <c r="E28" s="130">
        <v>15.21</v>
      </c>
      <c r="F28" s="134" vm="594">
        <v>636115</v>
      </c>
      <c r="G28" s="130">
        <v>14.38</v>
      </c>
      <c r="H28" s="298">
        <v>-5710</v>
      </c>
      <c r="I28" s="293">
        <v>-0.88965060569469756</v>
      </c>
    </row>
    <row r="29" spans="3:9" ht="21.75" customHeight="1" x14ac:dyDescent="0.25">
      <c r="C29" s="56" t="s" vm="17">
        <v>107</v>
      </c>
      <c r="D29" s="134" vm="1131">
        <v>2975</v>
      </c>
      <c r="E29" s="130">
        <v>7.0000000000000007E-2</v>
      </c>
      <c r="F29" s="134" vm="561">
        <v>2812</v>
      </c>
      <c r="G29" s="130">
        <v>0.06</v>
      </c>
      <c r="H29" s="298">
        <v>-163</v>
      </c>
      <c r="I29" s="293">
        <v>-5.4789915966386644</v>
      </c>
    </row>
    <row r="30" spans="3:9" ht="21.75" customHeight="1" x14ac:dyDescent="0.25">
      <c r="C30" s="56" t="s" vm="2">
        <v>108</v>
      </c>
      <c r="D30" s="134" vm="1140">
        <v>43068</v>
      </c>
      <c r="E30" s="130">
        <v>1.02</v>
      </c>
      <c r="F30" s="134" vm="1416">
        <v>50765</v>
      </c>
      <c r="G30" s="130">
        <v>1.1499999999999999</v>
      </c>
      <c r="H30" s="298">
        <v>7697</v>
      </c>
      <c r="I30" s="293">
        <v>17.87173771709854</v>
      </c>
    </row>
    <row r="31" spans="3:9" ht="21.75" customHeight="1" x14ac:dyDescent="0.25">
      <c r="C31" s="56" t="s" vm="15">
        <v>109</v>
      </c>
      <c r="D31" s="134" vm="393">
        <v>0</v>
      </c>
      <c r="E31" s="130">
        <v>0</v>
      </c>
      <c r="F31" s="134" vm="532">
        <v>0</v>
      </c>
      <c r="G31" s="130">
        <v>0</v>
      </c>
      <c r="H31" s="298">
        <v>0</v>
      </c>
      <c r="I31" s="293" t="s">
        <v>91</v>
      </c>
    </row>
    <row r="32" spans="3:9" ht="21.75" customHeight="1" x14ac:dyDescent="0.25">
      <c r="C32" s="56" t="s" vm="1">
        <v>110</v>
      </c>
      <c r="D32" s="134" vm="1658">
        <v>0</v>
      </c>
      <c r="E32" s="130">
        <v>0</v>
      </c>
      <c r="F32" s="139" vm="546">
        <v>0</v>
      </c>
      <c r="G32" s="130">
        <v>0</v>
      </c>
      <c r="H32" s="298">
        <v>0</v>
      </c>
      <c r="I32" s="293" t="s">
        <v>91</v>
      </c>
    </row>
    <row r="33" spans="3:9" ht="21.75" customHeight="1" x14ac:dyDescent="0.25">
      <c r="C33" s="39" t="s" vm="152">
        <v>111</v>
      </c>
      <c r="D33" s="135">
        <v>2727626</v>
      </c>
      <c r="E33" s="132">
        <v>64.63</v>
      </c>
      <c r="F33" s="128">
        <v>2930296</v>
      </c>
      <c r="G33" s="132">
        <v>66.239999999999995</v>
      </c>
      <c r="H33" s="301">
        <v>202670</v>
      </c>
      <c r="I33" s="296">
        <v>7.4302708655805532</v>
      </c>
    </row>
    <row r="34" spans="3:9" ht="21.75" customHeight="1" thickBot="1" x14ac:dyDescent="0.3">
      <c r="C34" s="39" t="s" vm="120">
        <v>112</v>
      </c>
      <c r="D34" s="135">
        <v>1492812</v>
      </c>
      <c r="E34" s="132">
        <v>35.369999999999997</v>
      </c>
      <c r="F34" s="128">
        <v>1493359</v>
      </c>
      <c r="G34" s="132">
        <v>33.76</v>
      </c>
      <c r="H34" s="301">
        <v>547</v>
      </c>
      <c r="I34" s="296">
        <v>3.6642256359129988E-2</v>
      </c>
    </row>
    <row r="35" spans="3:9" ht="21.75" customHeight="1" x14ac:dyDescent="0.25">
      <c r="C35" s="75" t="s" vm="151">
        <v>113</v>
      </c>
      <c r="D35" s="136">
        <v>4220438</v>
      </c>
      <c r="E35" s="133">
        <v>100</v>
      </c>
      <c r="F35" s="129">
        <v>4423655</v>
      </c>
      <c r="G35" s="133">
        <v>100</v>
      </c>
      <c r="H35" s="302">
        <v>203217</v>
      </c>
      <c r="I35" s="297">
        <v>4.8150689572977967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N1" sqref="N1:AR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5" t="s">
        <v>142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0"/>
      <c r="C5" s="362" t="s">
        <v>19</v>
      </c>
      <c r="D5" s="2" t="s">
        <v>21</v>
      </c>
      <c r="E5" s="2" t="s">
        <v>17</v>
      </c>
      <c r="F5" s="2" t="s">
        <v>21</v>
      </c>
      <c r="G5" s="2" t="s">
        <v>17</v>
      </c>
      <c r="H5" s="364" t="s">
        <v>93</v>
      </c>
      <c r="I5" s="364"/>
      <c r="J5" s="55"/>
    </row>
    <row r="6" spans="1:11" s="46" customFormat="1" ht="15.75" thickBot="1" x14ac:dyDescent="0.3">
      <c r="B6" s="371"/>
      <c r="C6" s="363"/>
      <c r="D6" s="13" t="s">
        <v>89</v>
      </c>
      <c r="E6" s="13">
        <v>2017</v>
      </c>
      <c r="F6" s="13" t="s">
        <v>90</v>
      </c>
      <c r="G6" s="13">
        <v>2018</v>
      </c>
      <c r="H6" s="226" t="s">
        <v>42</v>
      </c>
      <c r="I6" s="226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48</v>
      </c>
      <c r="D8" s="134" vm="790">
        <v>5173</v>
      </c>
      <c r="E8" s="130">
        <v>0.42</v>
      </c>
      <c r="F8" s="125" vm="1683">
        <v>5302</v>
      </c>
      <c r="G8" s="130">
        <v>0.4</v>
      </c>
      <c r="H8" s="298">
        <v>129</v>
      </c>
      <c r="I8" s="293">
        <v>2.4937173786970845</v>
      </c>
    </row>
    <row r="9" spans="1:11" ht="21.75" customHeight="1" x14ac:dyDescent="0.25">
      <c r="C9" s="56" t="s" vm="146">
        <v>59</v>
      </c>
      <c r="D9" s="134" vm="1537">
        <v>1024541</v>
      </c>
      <c r="E9" s="130">
        <v>83.58</v>
      </c>
      <c r="F9" s="122" vm="1699">
        <v>1113714</v>
      </c>
      <c r="G9" s="130">
        <v>83.65</v>
      </c>
      <c r="H9" s="298">
        <v>89173</v>
      </c>
      <c r="I9" s="293">
        <v>8.7037024384578103</v>
      </c>
    </row>
    <row r="10" spans="1:11" ht="21.75" customHeight="1" x14ac:dyDescent="0.25">
      <c r="C10" s="56" t="s" vm="119">
        <v>47</v>
      </c>
      <c r="D10" s="134" vm="1630">
        <v>35756</v>
      </c>
      <c r="E10" s="130">
        <v>2.92</v>
      </c>
      <c r="F10" s="122" vm="1702">
        <v>38752</v>
      </c>
      <c r="G10" s="130">
        <v>2.91</v>
      </c>
      <c r="H10" s="298">
        <v>2996</v>
      </c>
      <c r="I10" s="293">
        <v>8.3790133124510504</v>
      </c>
    </row>
    <row r="11" spans="1:11" ht="21.75" customHeight="1" x14ac:dyDescent="0.25">
      <c r="C11" s="56" t="s" vm="154">
        <v>94</v>
      </c>
      <c r="D11" s="134" vm="541">
        <v>69</v>
      </c>
      <c r="E11" s="130">
        <v>0.01</v>
      </c>
      <c r="F11" s="122" vm="1687">
        <v>126</v>
      </c>
      <c r="G11" s="130">
        <v>0.01</v>
      </c>
      <c r="H11" s="298">
        <v>57</v>
      </c>
      <c r="I11" s="293">
        <v>82.608695652173907</v>
      </c>
    </row>
    <row r="12" spans="1:11" ht="21.75" customHeight="1" x14ac:dyDescent="0.25">
      <c r="C12" s="56" t="s" vm="121">
        <v>95</v>
      </c>
      <c r="D12" s="134" vm="1086">
        <v>5</v>
      </c>
      <c r="E12" s="130">
        <v>0</v>
      </c>
      <c r="F12" s="122" vm="1691">
        <v>2</v>
      </c>
      <c r="G12" s="130">
        <v>0</v>
      </c>
      <c r="H12" s="298">
        <v>-3</v>
      </c>
      <c r="I12" s="293">
        <v>-60</v>
      </c>
    </row>
    <row r="13" spans="1:11" ht="21.75" customHeight="1" x14ac:dyDescent="0.25">
      <c r="C13" s="56" t="s" vm="155">
        <v>96</v>
      </c>
      <c r="D13" s="134" vm="1200">
        <v>510</v>
      </c>
      <c r="E13" s="130">
        <v>0.04</v>
      </c>
      <c r="F13" s="122" vm="1693">
        <v>536</v>
      </c>
      <c r="G13" s="130">
        <v>0.04</v>
      </c>
      <c r="H13" s="298">
        <v>26</v>
      </c>
      <c r="I13" s="293">
        <v>5.0980392156862848</v>
      </c>
    </row>
    <row r="14" spans="1:11" ht="21.75" customHeight="1" x14ac:dyDescent="0.25">
      <c r="C14" s="56" t="s" vm="118">
        <v>97</v>
      </c>
      <c r="D14" s="134" vm="413">
        <v>1252</v>
      </c>
      <c r="E14" s="130">
        <v>0.1</v>
      </c>
      <c r="F14" s="122" vm="1679">
        <v>497</v>
      </c>
      <c r="G14" s="130">
        <v>0.04</v>
      </c>
      <c r="H14" s="298">
        <v>-755</v>
      </c>
      <c r="I14" s="293">
        <v>-60.303514376996802</v>
      </c>
    </row>
    <row r="15" spans="1:11" ht="21.75" customHeight="1" x14ac:dyDescent="0.25">
      <c r="C15" s="56" t="s" vm="132">
        <v>45</v>
      </c>
      <c r="D15" s="134" vm="1422">
        <v>10753</v>
      </c>
      <c r="E15" s="130">
        <v>0.88</v>
      </c>
      <c r="F15" s="122" vm="1694">
        <v>11071</v>
      </c>
      <c r="G15" s="130">
        <v>0.83</v>
      </c>
      <c r="H15" s="298">
        <v>318</v>
      </c>
      <c r="I15" s="293">
        <v>2.957314237887104</v>
      </c>
    </row>
    <row r="16" spans="1:11" ht="21.75" customHeight="1" x14ac:dyDescent="0.25">
      <c r="C16" s="56" t="s" vm="93">
        <v>46</v>
      </c>
      <c r="D16" s="134" vm="583">
        <v>21007</v>
      </c>
      <c r="E16" s="130">
        <v>1.71</v>
      </c>
      <c r="F16" s="122" vm="1698">
        <v>23545</v>
      </c>
      <c r="G16" s="130">
        <v>1.77</v>
      </c>
      <c r="H16" s="298">
        <v>2538</v>
      </c>
      <c r="I16" s="293">
        <v>12.081687056695387</v>
      </c>
    </row>
    <row r="17" spans="3:9" ht="21.75" customHeight="1" x14ac:dyDescent="0.25">
      <c r="C17" s="56" t="s" vm="153">
        <v>44</v>
      </c>
      <c r="D17" s="134" vm="1610">
        <v>29920</v>
      </c>
      <c r="E17" s="130">
        <v>2.44</v>
      </c>
      <c r="F17" s="122" vm="1701">
        <v>30270</v>
      </c>
      <c r="G17" s="130">
        <v>2.27</v>
      </c>
      <c r="H17" s="298">
        <v>350</v>
      </c>
      <c r="I17" s="293">
        <v>1.1697860962566864</v>
      </c>
    </row>
    <row r="18" spans="3:9" ht="21.75" customHeight="1" x14ac:dyDescent="0.25">
      <c r="C18" s="56" t="s" vm="72">
        <v>98</v>
      </c>
      <c r="D18" s="134" vm="705">
        <v>1</v>
      </c>
      <c r="E18" s="130">
        <v>0</v>
      </c>
      <c r="F18" s="122" vm="1696">
        <v>1</v>
      </c>
      <c r="G18" s="130">
        <v>0</v>
      </c>
      <c r="H18" s="298">
        <v>0</v>
      </c>
      <c r="I18" s="293">
        <v>0</v>
      </c>
    </row>
    <row r="19" spans="3:9" ht="21.75" customHeight="1" x14ac:dyDescent="0.25">
      <c r="C19" s="56" t="s" vm="74">
        <v>99</v>
      </c>
      <c r="D19" s="134" vm="840">
        <v>58</v>
      </c>
      <c r="E19" s="130">
        <v>0.01</v>
      </c>
      <c r="F19" s="122" vm="1686">
        <v>76</v>
      </c>
      <c r="G19" s="130">
        <v>0.01</v>
      </c>
      <c r="H19" s="298">
        <v>18</v>
      </c>
      <c r="I19" s="293">
        <v>31.034482758620697</v>
      </c>
    </row>
    <row r="20" spans="3:9" ht="21.75" customHeight="1" x14ac:dyDescent="0.25">
      <c r="C20" s="56" t="s" vm="79">
        <v>49</v>
      </c>
      <c r="D20" s="134" vm="894">
        <v>3376</v>
      </c>
      <c r="E20" s="130">
        <v>0.28000000000000003</v>
      </c>
      <c r="F20" s="122" vm="1682">
        <v>4056</v>
      </c>
      <c r="G20" s="130">
        <v>0.3</v>
      </c>
      <c r="H20" s="298">
        <v>680</v>
      </c>
      <c r="I20" s="293">
        <v>20.142180094786724</v>
      </c>
    </row>
    <row r="21" spans="3:9" ht="21.75" customHeight="1" x14ac:dyDescent="0.25">
      <c r="C21" s="56" t="s" vm="50">
        <v>66</v>
      </c>
      <c r="D21" s="134" vm="1646">
        <v>769</v>
      </c>
      <c r="E21" s="130">
        <v>0.06</v>
      </c>
      <c r="F21" s="122" vm="1700">
        <v>640</v>
      </c>
      <c r="G21" s="130">
        <v>0.05</v>
      </c>
      <c r="H21" s="298">
        <v>-129</v>
      </c>
      <c r="I21" s="293">
        <v>-16.775032509752933</v>
      </c>
    </row>
    <row r="22" spans="3:9" ht="21.75" customHeight="1" x14ac:dyDescent="0.25">
      <c r="C22" s="56" t="s" vm="54">
        <v>100</v>
      </c>
      <c r="D22" s="134" vm="883">
        <v>186</v>
      </c>
      <c r="E22" s="130">
        <v>0.02</v>
      </c>
      <c r="F22" s="122" vm="1685">
        <v>179</v>
      </c>
      <c r="G22" s="130">
        <v>0.01</v>
      </c>
      <c r="H22" s="298">
        <v>-7</v>
      </c>
      <c r="I22" s="293">
        <v>-3.7634408602150557</v>
      </c>
    </row>
    <row r="23" spans="3:9" ht="21.75" customHeight="1" x14ac:dyDescent="0.25">
      <c r="C23" s="56" t="s" vm="23">
        <v>101</v>
      </c>
      <c r="D23" s="134" vm="1208">
        <v>914</v>
      </c>
      <c r="E23" s="130">
        <v>7.0000000000000007E-2</v>
      </c>
      <c r="F23" s="122" vm="1680">
        <v>1143</v>
      </c>
      <c r="G23" s="130">
        <v>0.09</v>
      </c>
      <c r="H23" s="298">
        <v>229</v>
      </c>
      <c r="I23" s="293">
        <v>25.054704595185996</v>
      </c>
    </row>
    <row r="24" spans="3:9" ht="21.75" customHeight="1" x14ac:dyDescent="0.25">
      <c r="C24" s="56" t="s" vm="47">
        <v>102</v>
      </c>
      <c r="D24" s="134" vm="1406">
        <v>7</v>
      </c>
      <c r="E24" s="130">
        <v>0</v>
      </c>
      <c r="F24" s="122" vm="1697">
        <v>5</v>
      </c>
      <c r="G24" s="130">
        <v>0</v>
      </c>
      <c r="H24" s="298">
        <v>-2</v>
      </c>
      <c r="I24" s="293">
        <v>-28.571428571428569</v>
      </c>
    </row>
    <row r="25" spans="3:9" ht="21.75" customHeight="1" thickBot="1" x14ac:dyDescent="0.3">
      <c r="C25" s="73" t="s" vm="27">
        <v>103</v>
      </c>
      <c r="D25" s="140" vm="1248">
        <v>71012</v>
      </c>
      <c r="E25" s="130">
        <v>5.79</v>
      </c>
      <c r="F25" s="123" vm="1692">
        <v>79438</v>
      </c>
      <c r="G25" s="130">
        <v>5.97</v>
      </c>
      <c r="H25" s="299">
        <v>8426</v>
      </c>
      <c r="I25" s="294">
        <v>11.865600180251221</v>
      </c>
    </row>
    <row r="26" spans="3:9" ht="21.75" customHeight="1" x14ac:dyDescent="0.25">
      <c r="C26" s="74" t="s" vm="6">
        <v>104</v>
      </c>
      <c r="D26" s="141" vm="1440">
        <v>16572</v>
      </c>
      <c r="E26" s="131">
        <v>1.35</v>
      </c>
      <c r="F26" s="124" vm="1688">
        <v>18065</v>
      </c>
      <c r="G26" s="131">
        <v>1.36</v>
      </c>
      <c r="H26" s="300">
        <v>1493</v>
      </c>
      <c r="I26" s="295">
        <v>9.0091720975138827</v>
      </c>
    </row>
    <row r="27" spans="3:9" ht="21.75" customHeight="1" x14ac:dyDescent="0.25">
      <c r="C27" s="56" t="s" vm="5">
        <v>105</v>
      </c>
      <c r="D27" s="134" vm="1448">
        <v>1474</v>
      </c>
      <c r="E27" s="130">
        <v>0.12</v>
      </c>
      <c r="F27" s="122" vm="1695">
        <v>1650</v>
      </c>
      <c r="G27" s="130">
        <v>0.12</v>
      </c>
      <c r="H27" s="298">
        <v>176</v>
      </c>
      <c r="I27" s="293">
        <v>11.940298507462671</v>
      </c>
    </row>
    <row r="28" spans="3:9" ht="21.75" customHeight="1" x14ac:dyDescent="0.25">
      <c r="C28" s="56" t="s" vm="4">
        <v>106</v>
      </c>
      <c r="D28" s="134" vm="1474">
        <v>1150</v>
      </c>
      <c r="E28" s="130">
        <v>0.09</v>
      </c>
      <c r="F28" s="122" vm="1681">
        <v>1191</v>
      </c>
      <c r="G28" s="130">
        <v>0.09</v>
      </c>
      <c r="H28" s="298">
        <v>41</v>
      </c>
      <c r="I28" s="293">
        <v>3.5652173913043583</v>
      </c>
    </row>
    <row r="29" spans="3:9" ht="21.75" customHeight="1" x14ac:dyDescent="0.25">
      <c r="C29" s="56" t="s" vm="17">
        <v>107</v>
      </c>
      <c r="D29" s="134" vm="1496">
        <v>66</v>
      </c>
      <c r="E29" s="130">
        <v>0.01</v>
      </c>
      <c r="F29" s="122" vm="1684">
        <v>55</v>
      </c>
      <c r="G29" s="130">
        <v>0</v>
      </c>
      <c r="H29" s="298">
        <v>-11</v>
      </c>
      <c r="I29" s="293">
        <v>-16.666666666666657</v>
      </c>
    </row>
    <row r="30" spans="3:9" ht="21.75" customHeight="1" x14ac:dyDescent="0.25">
      <c r="C30" s="56" t="s" vm="2">
        <v>108</v>
      </c>
      <c r="D30" s="134" vm="1286">
        <v>1228</v>
      </c>
      <c r="E30" s="130">
        <v>0.1</v>
      </c>
      <c r="F30" s="122" vm="1703">
        <v>1038</v>
      </c>
      <c r="G30" s="130">
        <v>0.08</v>
      </c>
      <c r="H30" s="298">
        <v>-190</v>
      </c>
      <c r="I30" s="293">
        <v>-15.472312703583057</v>
      </c>
    </row>
    <row r="31" spans="3:9" ht="21.75" customHeight="1" x14ac:dyDescent="0.25">
      <c r="C31" s="56" t="s" vm="15">
        <v>109</v>
      </c>
      <c r="D31" s="134" vm="1445">
        <v>0</v>
      </c>
      <c r="E31" s="130">
        <v>0</v>
      </c>
      <c r="F31" s="122" vm="1690">
        <v>0</v>
      </c>
      <c r="G31" s="130">
        <v>0</v>
      </c>
      <c r="H31" s="298">
        <v>0</v>
      </c>
      <c r="I31" s="293" t="s">
        <v>91</v>
      </c>
    </row>
    <row r="32" spans="3:9" ht="21.75" customHeight="1" x14ac:dyDescent="0.25">
      <c r="C32" s="56" t="s" vm="1">
        <v>110</v>
      </c>
      <c r="D32" s="134" vm="1468">
        <v>0</v>
      </c>
      <c r="E32" s="130">
        <v>0</v>
      </c>
      <c r="F32" s="122" vm="1689">
        <v>0</v>
      </c>
      <c r="G32" s="130">
        <v>0</v>
      </c>
      <c r="H32" s="298">
        <v>0</v>
      </c>
      <c r="I32" s="293" t="s">
        <v>91</v>
      </c>
    </row>
    <row r="33" spans="3:9" ht="21.75" customHeight="1" x14ac:dyDescent="0.25">
      <c r="C33" s="39" t="s" vm="152">
        <v>111</v>
      </c>
      <c r="D33" s="135">
        <v>1205309</v>
      </c>
      <c r="E33" s="132">
        <v>98.33</v>
      </c>
      <c r="F33" s="128">
        <v>1309353</v>
      </c>
      <c r="G33" s="132">
        <v>98.35</v>
      </c>
      <c r="H33" s="301">
        <v>104044</v>
      </c>
      <c r="I33" s="296">
        <v>8.6321432927157957</v>
      </c>
    </row>
    <row r="34" spans="3:9" ht="21.75" customHeight="1" thickBot="1" x14ac:dyDescent="0.3">
      <c r="C34" s="39" t="s" vm="120">
        <v>112</v>
      </c>
      <c r="D34" s="135">
        <v>20490</v>
      </c>
      <c r="E34" s="132">
        <v>1.67</v>
      </c>
      <c r="F34" s="128">
        <v>21999</v>
      </c>
      <c r="G34" s="132">
        <v>1.65</v>
      </c>
      <c r="H34" s="301">
        <v>1509</v>
      </c>
      <c r="I34" s="296">
        <v>7.3645680819912229</v>
      </c>
    </row>
    <row r="35" spans="3:9" ht="21.75" customHeight="1" x14ac:dyDescent="0.25">
      <c r="C35" s="75" t="s" vm="151">
        <v>113</v>
      </c>
      <c r="D35" s="136">
        <v>1225799</v>
      </c>
      <c r="E35" s="133">
        <v>100</v>
      </c>
      <c r="F35" s="129">
        <v>1331352</v>
      </c>
      <c r="G35" s="133">
        <v>100</v>
      </c>
      <c r="H35" s="302">
        <v>105553</v>
      </c>
      <c r="I35" s="297">
        <v>8.6109549771210538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5" t="s">
        <v>143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70"/>
      <c r="C5" s="362" t="s">
        <v>19</v>
      </c>
      <c r="D5" s="2" t="s">
        <v>22</v>
      </c>
      <c r="E5" s="2" t="s">
        <v>17</v>
      </c>
      <c r="F5" s="2" t="s">
        <v>22</v>
      </c>
      <c r="G5" s="2" t="s">
        <v>17</v>
      </c>
      <c r="H5" s="364" t="s">
        <v>93</v>
      </c>
      <c r="I5" s="364"/>
      <c r="J5" s="55"/>
    </row>
    <row r="6" spans="1:11" s="46" customFormat="1" ht="15.75" thickBot="1" x14ac:dyDescent="0.3">
      <c r="B6" s="371"/>
      <c r="C6" s="363"/>
      <c r="D6" s="13" t="s">
        <v>89</v>
      </c>
      <c r="E6" s="13">
        <v>2017</v>
      </c>
      <c r="F6" s="13" t="s">
        <v>90</v>
      </c>
      <c r="G6" s="13">
        <v>2018</v>
      </c>
      <c r="H6" s="226" t="s">
        <v>41</v>
      </c>
      <c r="I6" s="226" t="s">
        <v>40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48</v>
      </c>
      <c r="D8" s="134" vm="1177">
        <v>34918932.520000003</v>
      </c>
      <c r="E8" s="130">
        <v>2.11</v>
      </c>
      <c r="F8" s="134" vm="848">
        <v>37000901.930000007</v>
      </c>
      <c r="G8" s="130">
        <v>1.93</v>
      </c>
      <c r="H8" s="298">
        <v>2081969.4100000039</v>
      </c>
      <c r="I8" s="293">
        <v>5.9622939756464319</v>
      </c>
    </row>
    <row r="9" spans="1:11" ht="21.75" customHeight="1" x14ac:dyDescent="0.25">
      <c r="C9" s="56" t="s" vm="146">
        <v>59</v>
      </c>
      <c r="D9" s="134" vm="1088">
        <v>89201186.51000002</v>
      </c>
      <c r="E9" s="130">
        <v>5.3999999999999995</v>
      </c>
      <c r="F9" s="134" vm="1129">
        <v>102050105.94999999</v>
      </c>
      <c r="G9" s="130">
        <v>5.32</v>
      </c>
      <c r="H9" s="298">
        <v>12848919.439999968</v>
      </c>
      <c r="I9" s="293">
        <v>14.404426603181463</v>
      </c>
    </row>
    <row r="10" spans="1:11" ht="21.75" customHeight="1" x14ac:dyDescent="0.25">
      <c r="C10" s="56" t="s" vm="119">
        <v>47</v>
      </c>
      <c r="D10" s="134" vm="637">
        <v>192996118.21000004</v>
      </c>
      <c r="E10" s="130">
        <v>11.67</v>
      </c>
      <c r="F10" s="134" vm="422">
        <v>234936001.26000002</v>
      </c>
      <c r="G10" s="130">
        <v>12.25</v>
      </c>
      <c r="H10" s="298">
        <v>41939883.049999982</v>
      </c>
      <c r="I10" s="293">
        <v>21.730946424717715</v>
      </c>
    </row>
    <row r="11" spans="1:11" ht="21.75" customHeight="1" x14ac:dyDescent="0.25">
      <c r="C11" s="56" t="s" vm="154">
        <v>94</v>
      </c>
      <c r="D11" s="134" vm="1621">
        <v>312613.53000000003</v>
      </c>
      <c r="E11" s="130">
        <v>0.02</v>
      </c>
      <c r="F11" s="134" vm="1622">
        <v>350690.92</v>
      </c>
      <c r="G11" s="130">
        <v>0.02</v>
      </c>
      <c r="H11" s="298">
        <v>38077.389999999956</v>
      </c>
      <c r="I11" s="293">
        <v>12.180339731296968</v>
      </c>
    </row>
    <row r="12" spans="1:11" ht="21.75" customHeight="1" x14ac:dyDescent="0.25">
      <c r="C12" s="56" t="s" vm="121">
        <v>95</v>
      </c>
      <c r="D12" s="134" vm="1010">
        <v>1106838.67</v>
      </c>
      <c r="E12" s="130">
        <v>7.0000000000000007E-2</v>
      </c>
      <c r="F12" s="134" vm="1230">
        <v>333269.53000000003</v>
      </c>
      <c r="G12" s="130">
        <v>0.02</v>
      </c>
      <c r="H12" s="298">
        <v>-773569.1399999999</v>
      </c>
      <c r="I12" s="293">
        <v>-69.8899632771233</v>
      </c>
    </row>
    <row r="13" spans="1:11" ht="21.75" customHeight="1" x14ac:dyDescent="0.25">
      <c r="C13" s="56" t="s" vm="155">
        <v>96</v>
      </c>
      <c r="D13" s="134" vm="1329">
        <v>19547565.819999997</v>
      </c>
      <c r="E13" s="130">
        <v>1.18</v>
      </c>
      <c r="F13" s="134" vm="716">
        <v>49542941.869999997</v>
      </c>
      <c r="G13" s="130">
        <v>2.58</v>
      </c>
      <c r="H13" s="298">
        <v>29995376.050000001</v>
      </c>
      <c r="I13" s="293">
        <v>153.44813940623942</v>
      </c>
    </row>
    <row r="14" spans="1:11" ht="21.75" customHeight="1" x14ac:dyDescent="0.25">
      <c r="C14" s="56" t="s" vm="118">
        <v>97</v>
      </c>
      <c r="D14" s="134" vm="1081">
        <v>26894394.280000005</v>
      </c>
      <c r="E14" s="130">
        <v>1.63</v>
      </c>
      <c r="F14" s="134" vm="516">
        <v>1467196.45</v>
      </c>
      <c r="G14" s="130">
        <v>0.08</v>
      </c>
      <c r="H14" s="298">
        <v>-25427197.830000006</v>
      </c>
      <c r="I14" s="293">
        <v>-94.54460124766193</v>
      </c>
    </row>
    <row r="15" spans="1:11" ht="21.75" customHeight="1" x14ac:dyDescent="0.25">
      <c r="C15" s="56" t="s" vm="132">
        <v>45</v>
      </c>
      <c r="D15" s="134" vm="1027">
        <v>56570757.930000007</v>
      </c>
      <c r="E15" s="130">
        <v>3.42</v>
      </c>
      <c r="F15" s="134" vm="809">
        <v>74725385.5</v>
      </c>
      <c r="G15" s="130">
        <v>3.89</v>
      </c>
      <c r="H15" s="298">
        <v>18154627.569999993</v>
      </c>
      <c r="I15" s="293">
        <v>32.091893823420776</v>
      </c>
    </row>
    <row r="16" spans="1:11" ht="21.75" customHeight="1" x14ac:dyDescent="0.25">
      <c r="C16" s="56" t="s" vm="93">
        <v>46</v>
      </c>
      <c r="D16" s="134" vm="1110">
        <v>86307914.950000003</v>
      </c>
      <c r="E16" s="130">
        <v>5.22</v>
      </c>
      <c r="F16" s="134" vm="641">
        <v>130213587.90999998</v>
      </c>
      <c r="G16" s="130">
        <v>6.79</v>
      </c>
      <c r="H16" s="298">
        <v>43905672.959999979</v>
      </c>
      <c r="I16" s="293">
        <v>50.870969349028371</v>
      </c>
    </row>
    <row r="17" spans="3:9" ht="21.75" customHeight="1" x14ac:dyDescent="0.25">
      <c r="C17" s="56" t="s" vm="153">
        <v>44</v>
      </c>
      <c r="D17" s="134" vm="491">
        <v>389552506.96999991</v>
      </c>
      <c r="E17" s="130">
        <v>23.56</v>
      </c>
      <c r="F17" s="134" vm="1346">
        <v>382405070.33999997</v>
      </c>
      <c r="G17" s="130">
        <v>19.93</v>
      </c>
      <c r="H17" s="298">
        <v>-7147436.6299999356</v>
      </c>
      <c r="I17" s="293">
        <v>-1.8347813201341694</v>
      </c>
    </row>
    <row r="18" spans="3:9" ht="21.75" customHeight="1" x14ac:dyDescent="0.25">
      <c r="C18" s="56" t="s" vm="72">
        <v>98</v>
      </c>
      <c r="D18" s="134" vm="901">
        <v>81113</v>
      </c>
      <c r="E18" s="130">
        <v>0</v>
      </c>
      <c r="F18" s="134" vm="1483">
        <v>44395.78</v>
      </c>
      <c r="G18" s="130">
        <v>0</v>
      </c>
      <c r="H18" s="298">
        <v>-36717.22</v>
      </c>
      <c r="I18" s="293">
        <v>-45.266751322229482</v>
      </c>
    </row>
    <row r="19" spans="3:9" ht="21.75" customHeight="1" x14ac:dyDescent="0.25">
      <c r="C19" s="56" t="s" vm="74">
        <v>99</v>
      </c>
      <c r="D19" s="134" vm="688">
        <v>8023304.7800000003</v>
      </c>
      <c r="E19" s="130">
        <v>0.49</v>
      </c>
      <c r="F19" s="134" vm="1162">
        <v>3154615.68</v>
      </c>
      <c r="G19" s="130">
        <v>0.16</v>
      </c>
      <c r="H19" s="298">
        <v>-4868689.0999999996</v>
      </c>
      <c r="I19" s="293">
        <v>-60.68184162885558</v>
      </c>
    </row>
    <row r="20" spans="3:9" ht="21.75" customHeight="1" x14ac:dyDescent="0.25">
      <c r="C20" s="56" t="s" vm="79">
        <v>49</v>
      </c>
      <c r="D20" s="134" vm="1651">
        <v>46642059.810000002</v>
      </c>
      <c r="E20" s="130">
        <v>2.82</v>
      </c>
      <c r="F20" s="134" vm="822">
        <v>45744353.859999999</v>
      </c>
      <c r="G20" s="130">
        <v>2.38</v>
      </c>
      <c r="H20" s="298">
        <v>-897705.95000000298</v>
      </c>
      <c r="I20" s="293">
        <v>-1.9246704662205616</v>
      </c>
    </row>
    <row r="21" spans="3:9" ht="21.75" customHeight="1" x14ac:dyDescent="0.25">
      <c r="C21" s="56" t="s" vm="50">
        <v>66</v>
      </c>
      <c r="D21" s="134" vm="1367">
        <v>-3044160.8800000004</v>
      </c>
      <c r="E21" s="130">
        <v>-0.18</v>
      </c>
      <c r="F21" s="134" vm="626">
        <v>-6489957.969999996</v>
      </c>
      <c r="G21" s="130">
        <v>-0.34</v>
      </c>
      <c r="H21" s="298">
        <v>-3445797.0899999957</v>
      </c>
      <c r="I21" s="293" t="s">
        <v>91</v>
      </c>
    </row>
    <row r="22" spans="3:9" ht="21.75" customHeight="1" x14ac:dyDescent="0.25">
      <c r="C22" s="56" t="s" vm="54">
        <v>100</v>
      </c>
      <c r="D22" s="134" vm="1410">
        <v>1113130.68</v>
      </c>
      <c r="E22" s="130">
        <v>7.0000000000000007E-2</v>
      </c>
      <c r="F22" s="134" vm="1465">
        <v>-624683.51000000024</v>
      </c>
      <c r="G22" s="130">
        <v>-0.03</v>
      </c>
      <c r="H22" s="298">
        <v>-1737814.1900000002</v>
      </c>
      <c r="I22" s="293" t="s">
        <v>91</v>
      </c>
    </row>
    <row r="23" spans="3:9" ht="21.75" customHeight="1" x14ac:dyDescent="0.25">
      <c r="C23" s="56" t="s" vm="23">
        <v>101</v>
      </c>
      <c r="D23" s="134" vm="1444">
        <v>24161159.900000002</v>
      </c>
      <c r="E23" s="130">
        <v>1.46</v>
      </c>
      <c r="F23" s="134" vm="1475">
        <v>10382910.84</v>
      </c>
      <c r="G23" s="130">
        <v>0.54</v>
      </c>
      <c r="H23" s="298">
        <v>-13778249.060000002</v>
      </c>
      <c r="I23" s="293">
        <v>-57.026438784505544</v>
      </c>
    </row>
    <row r="24" spans="3:9" ht="21.75" customHeight="1" x14ac:dyDescent="0.25">
      <c r="C24" s="56" t="s" vm="47">
        <v>102</v>
      </c>
      <c r="D24" s="134" vm="1210">
        <v>61025.69</v>
      </c>
      <c r="E24" s="130">
        <v>0</v>
      </c>
      <c r="F24" s="134" vm="1280">
        <v>188296.32000000001</v>
      </c>
      <c r="G24" s="130">
        <v>0.01</v>
      </c>
      <c r="H24" s="298">
        <v>127270.63</v>
      </c>
      <c r="I24" s="293">
        <v>208.55254565741086</v>
      </c>
    </row>
    <row r="25" spans="3:9" ht="21.75" customHeight="1" thickBot="1" x14ac:dyDescent="0.3">
      <c r="C25" s="73" t="s" vm="27">
        <v>103</v>
      </c>
      <c r="D25" s="140" vm="449">
        <v>10806763.4</v>
      </c>
      <c r="E25" s="130">
        <v>0.65</v>
      </c>
      <c r="F25" s="140" vm="484">
        <v>12233909.459999999</v>
      </c>
      <c r="G25" s="130">
        <v>0.64</v>
      </c>
      <c r="H25" s="299">
        <v>1427146.0599999987</v>
      </c>
      <c r="I25" s="294">
        <v>13.206045206837771</v>
      </c>
    </row>
    <row r="26" spans="3:9" ht="21.75" customHeight="1" x14ac:dyDescent="0.25">
      <c r="C26" s="74" t="s" vm="6">
        <v>104</v>
      </c>
      <c r="D26" s="141" vm="731">
        <v>621368357.59999979</v>
      </c>
      <c r="E26" s="131">
        <v>37.58</v>
      </c>
      <c r="F26" s="141" vm="1479">
        <v>779058796.06000006</v>
      </c>
      <c r="G26" s="131">
        <v>40.61</v>
      </c>
      <c r="H26" s="300">
        <v>157690438.46000028</v>
      </c>
      <c r="I26" s="295">
        <v>25.377931871051615</v>
      </c>
    </row>
    <row r="27" spans="3:9" ht="21.75" customHeight="1" x14ac:dyDescent="0.25">
      <c r="C27" s="56" t="s" vm="5">
        <v>105</v>
      </c>
      <c r="D27" s="134" vm="1331">
        <v>6295228.6500000004</v>
      </c>
      <c r="E27" s="130">
        <v>0.38</v>
      </c>
      <c r="F27" s="134" vm="1199">
        <v>7120496.5499999998</v>
      </c>
      <c r="G27" s="130">
        <v>0.37</v>
      </c>
      <c r="H27" s="298">
        <v>825267.89999999944</v>
      </c>
      <c r="I27" s="293">
        <v>13.109418988299964</v>
      </c>
    </row>
    <row r="28" spans="3:9" ht="21.75" customHeight="1" x14ac:dyDescent="0.25">
      <c r="C28" s="56" t="s" vm="4">
        <v>106</v>
      </c>
      <c r="D28" s="134" vm="1476">
        <v>7840277.4400000013</v>
      </c>
      <c r="E28" s="130">
        <v>0.48</v>
      </c>
      <c r="F28" s="134" vm="470">
        <v>6385102.8499999996</v>
      </c>
      <c r="G28" s="130">
        <v>0.33</v>
      </c>
      <c r="H28" s="298">
        <v>-1455174.5900000017</v>
      </c>
      <c r="I28" s="293">
        <v>-18.560243577298735</v>
      </c>
    </row>
    <row r="29" spans="3:9" ht="21.75" customHeight="1" x14ac:dyDescent="0.25">
      <c r="C29" s="56" t="s" vm="17">
        <v>107</v>
      </c>
      <c r="D29" s="134" vm="950">
        <v>1687169.92</v>
      </c>
      <c r="E29" s="130">
        <v>0.1</v>
      </c>
      <c r="F29" s="134" vm="1265">
        <v>1695423.5399999998</v>
      </c>
      <c r="G29" s="130">
        <v>0.09</v>
      </c>
      <c r="H29" s="298">
        <v>8253.6199999998789</v>
      </c>
      <c r="I29" s="293">
        <v>0.48919909620008184</v>
      </c>
    </row>
    <row r="30" spans="3:9" ht="21.75" customHeight="1" x14ac:dyDescent="0.25">
      <c r="C30" s="56" t="s" vm="2">
        <v>108</v>
      </c>
      <c r="D30" s="134" vm="1366">
        <v>30982139.940000001</v>
      </c>
      <c r="E30" s="130">
        <v>1.87</v>
      </c>
      <c r="F30" s="134" vm="1056">
        <v>46575592.269999996</v>
      </c>
      <c r="G30" s="130">
        <v>2.4300000000000002</v>
      </c>
      <c r="H30" s="298">
        <v>15593452.329999994</v>
      </c>
      <c r="I30" s="293">
        <v>50.330456063390926</v>
      </c>
    </row>
    <row r="31" spans="3:9" ht="21.75" customHeight="1" x14ac:dyDescent="0.25">
      <c r="C31" s="56" t="s" vm="15">
        <v>109</v>
      </c>
      <c r="D31" s="134" vm="953">
        <v>0</v>
      </c>
      <c r="E31" s="130">
        <v>0</v>
      </c>
      <c r="F31" s="134" vm="1508">
        <v>0</v>
      </c>
      <c r="G31" s="130">
        <v>0</v>
      </c>
      <c r="H31" s="298">
        <v>0</v>
      </c>
      <c r="I31" s="293" t="s">
        <v>91</v>
      </c>
    </row>
    <row r="32" spans="3:9" ht="21.75" customHeight="1" x14ac:dyDescent="0.25">
      <c r="C32" s="56" t="s" vm="1">
        <v>110</v>
      </c>
      <c r="D32" s="134" vm="805">
        <v>0</v>
      </c>
      <c r="E32" s="130">
        <v>0</v>
      </c>
      <c r="F32" s="134" vm="1667">
        <v>0</v>
      </c>
      <c r="G32" s="130">
        <v>0</v>
      </c>
      <c r="H32" s="298">
        <v>0</v>
      </c>
      <c r="I32" s="293" t="s">
        <v>91</v>
      </c>
    </row>
    <row r="33" spans="3:9" ht="21.75" customHeight="1" x14ac:dyDescent="0.25">
      <c r="C33" s="39" t="s" vm="152">
        <v>111</v>
      </c>
      <c r="D33" s="135">
        <v>985253225.76999998</v>
      </c>
      <c r="E33" s="132">
        <v>59.59</v>
      </c>
      <c r="F33" s="135">
        <v>1077658992.1199999</v>
      </c>
      <c r="G33" s="132">
        <v>56.17</v>
      </c>
      <c r="H33" s="301">
        <v>92405766.349999905</v>
      </c>
      <c r="I33" s="296">
        <v>9.3788849336456082</v>
      </c>
    </row>
    <row r="34" spans="3:9" ht="21.75" customHeight="1" thickBot="1" x14ac:dyDescent="0.3">
      <c r="C34" s="39" t="s" vm="120">
        <v>112</v>
      </c>
      <c r="D34" s="135">
        <v>668173173.54999983</v>
      </c>
      <c r="E34" s="132">
        <v>40.409999999999997</v>
      </c>
      <c r="F34" s="135">
        <v>840835411.26999998</v>
      </c>
      <c r="G34" s="132">
        <v>43.83</v>
      </c>
      <c r="H34" s="301">
        <v>172662237.72000015</v>
      </c>
      <c r="I34" s="296">
        <v>25.840941324035313</v>
      </c>
    </row>
    <row r="35" spans="3:9" ht="21.75" customHeight="1" x14ac:dyDescent="0.25">
      <c r="C35" s="75" t="s" vm="151">
        <v>113</v>
      </c>
      <c r="D35" s="136">
        <v>1653426399.3199997</v>
      </c>
      <c r="E35" s="133">
        <v>100</v>
      </c>
      <c r="F35" s="136">
        <v>1918494403.3899999</v>
      </c>
      <c r="G35" s="133">
        <v>100</v>
      </c>
      <c r="H35" s="302">
        <v>265068004.07000017</v>
      </c>
      <c r="I35" s="297">
        <v>16.031436547705667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0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4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6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9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A67EBF0E-87D8-443A-B884-D0382E1BB058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10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1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2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3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4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5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6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4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5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6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7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8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9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HUOS</vt:lpstr>
      <vt:lpstr>'Društva-BROJ OSIG.'!Print_Area</vt:lpstr>
      <vt:lpstr>'Društva-BROJ OSIG. EU'!Print_Area</vt:lpstr>
      <vt:lpstr>'Društva-ž+n-ZBP'!Print_Area</vt:lpstr>
      <vt:lpstr>'Društva-ž+n-ZBP EU'!Print_Area</vt:lpstr>
      <vt:lpstr>HUOS!Print_Area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2018-03-12T13:28:25Z</cp:lastPrinted>
  <dcterms:created xsi:type="dcterms:W3CDTF">2012-05-29T11:01:00Z</dcterms:created>
  <dcterms:modified xsi:type="dcterms:W3CDTF">2018-05-14T10:18:28Z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