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3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"7cb33734-825d-4828-a7af-92351e1a3dda"</definedName>
    <definedName name="ZebraID" localSheetId="5" hidden="1">"5a6865ef-d8a4-4c0a-839a-ba0690b0a1e9"</definedName>
    <definedName name="ZebraID" localSheetId="1" hidden="1">"54bb03da-8b56-415d-87c6-a94d5f363bee"</definedName>
    <definedName name="ZebraID" localSheetId="3" hidden="1">"19cca16a-2796-46d4-a208-571085dd1d3b"</definedName>
    <definedName name="ZebraID" localSheetId="2" hidden="1">"26247570-3fe1-409e-9e8f-9c5bf8fe64eb"</definedName>
    <definedName name="ZebraID" localSheetId="0" hidden="1">"5f06c331-07f7-4848-8929-4358a8ace309"</definedName>
    <definedName name="ZebraID" localSheetId="7" hidden="1">"9cad01b8-c73a-411b-85cd-c6bd04394107"</definedName>
    <definedName name="ZebraID" localSheetId="8" hidden="1">"04127194-ffb8-4aac-858b-e6af2e25b81d"</definedName>
    <definedName name="ZebraID" localSheetId="9" hidden="1">"c32514ba-82be-49b0-bcf9-83f6d57432a4"</definedName>
    <definedName name="ZebraID" localSheetId="16" hidden="1">"6e112292-c46a-42eb-a874-4d3e0fd0d627"</definedName>
    <definedName name="ZebraID" localSheetId="12" hidden="1">"2238f70f-18de-49cd-89c8-d60d7d00e379"</definedName>
    <definedName name="ZebraID" localSheetId="6" hidden="1">"b3389d8a-aff0-4891-8ed5-d2c69e376ba9"</definedName>
    <definedName name="ZebraID" localSheetId="10" hidden="1">"ce5b1ec3-59ec-4461-9298-e3503cfdfd29"</definedName>
    <definedName name="ZebraID" localSheetId="18" hidden="1">"be46f175-bcff-4ee2-a63e-0e5e8f94592f"</definedName>
    <definedName name="ZebraID" localSheetId="20" hidden="1">"a7347d47-37c3-4963-9293-bb72eda42ae4"</definedName>
    <definedName name="ZebraID" localSheetId="22" hidden="1">"a91b27fc-dea4-414d-9088-8d8d4718d674"</definedName>
    <definedName name="ZebraID" localSheetId="24" hidden="1">"75aed92d-bb7c-4035-8886-2631284842a6"</definedName>
    <definedName name="ZebraID" localSheetId="14" hidden="1">"9aef6cc5-a1a6-4751-ae99-3a81ef9ded4f"</definedName>
    <definedName name="ZebraID" localSheetId="17" hidden="1">"0522f7f1-bf16-4d6c-830f-6f03e969d200"</definedName>
    <definedName name="ZebraID" localSheetId="13" hidden="1">"60229310-869e-446f-b901-ed23d1d3dea6"</definedName>
    <definedName name="ZebraID" localSheetId="11" hidden="1">"4e086e28-a09b-48fc-bf02-fa27e99dd0ad"</definedName>
    <definedName name="ZebraID" localSheetId="19" hidden="1">"ddc01102-97f3-4de5-8de9-ab3b3a1a1946"</definedName>
    <definedName name="ZebraID" localSheetId="21" hidden="1">"9d99c955-6dd3-4979-87b6-81ac8a94fad9"</definedName>
    <definedName name="ZebraID" localSheetId="23" hidden="1">"77150fdb-e7dd-4030-a32e-0111eb677e04"</definedName>
    <definedName name="ZebraID" localSheetId="15" hidden="1">"7ba365d1-7c02-4c88-a587-deb4f905f392"</definedName>
    <definedName name="ZebraID" localSheetId="25" hidden="1">"e5589d0d-111e-4b0d-9bb3-5656ba5b3f61"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6" si="29">
        <n x="193"/>
        <n x="28"/>
        <n x="108"/>
        <n x="176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6" si="29">
        <n x="193"/>
        <n x="28"/>
        <n x="82"/>
        <n x="176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<sst xmlns="http://schemas.openxmlformats.org/spreadsheetml/2006/main" count="1095" uniqueCount="266">
  <si>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</si>
  <si>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</si>
  <si>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</si>
  <si>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</si>
  <si>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</si>
  <si>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</si>
  <si>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</si>
  <si>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</si>
  <si>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</si>
  <si>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</si>
  <si>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</si>
  <si>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</si>
  <si>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</si>
  <si>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</si>
  <si>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</si>
  <si>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</si>
  <si>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</si>
  <si>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</si>
  <si>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</si>
  <si>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</si>
  <si>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</si>
  <si>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</si>
  <si>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</si>
  <si>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</si>
  <si>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</si>
  <si>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</si>
  <si>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</si>
  <si>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</si>
  <si>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</si>
  <si>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</si>
  <si>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</si>
  <si>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</si>
  <si>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</si>
  <si>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</si>
  <si>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</si>
  <si>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</si>
  <si>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</si>
  <si>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</si>
  <si>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</si>
  <si>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</si>
  <si>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</si>
  <si>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</si>
  <si>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</si>
  <si>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</si>
  <si>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</si>
  <si>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</si>
  <si>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</si>
  <si>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</si>
  <si>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</si>
  <si>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</si>
  <si>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</si>
  <si>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</si>
  <si>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</si>
  <si>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</si>
  <si>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</si>
  <si>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</si>
  <si>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</si>
  <si>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</si>
  <si>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</si>
  <si>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</si>
  <si>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PREGLED ZARAČUNATE BRUTO PREMIJE PO DRUŠTVIMA ZA OSIGURANJE -Ožujak./2019.-</t>
  </si>
  <si>
    <t>PREGLED BROJA OSIGURANJA PO DRUŠTVIMA ZA OSIGURANJE -Ožujak./2019.-</t>
  </si>
  <si>
    <t>PREGLED ZARAČUNATE BRUTO PREMIJE PO VRSTAMA OSIGURANJA Ožujak./2019</t>
  </si>
  <si>
    <t>PREGLED BROJA OSIGURANJA PO VRSTAMA OSIGURANJA -Ožujak./2019.-</t>
  </si>
  <si>
    <t>PREGLED BROJA LIKVIDIRANIH ŠTETA PO VRSTAMA OSIGURANJA -Ožujak./2019.-</t>
  </si>
  <si>
    <t>VRIJEDNOST LIKVIDIRANIH ŠTETA  PO VRSTAMA OSIGURANJA -Ožujak./2019.-</t>
  </si>
  <si>
    <t>ZARAČUNATA BRUTO PREMIJA I BROJ OSIGURANJA OBVEZNIH OSIGURANJA U PROMETU -Ožujak./2019.-</t>
  </si>
  <si>
    <t>BROJ I VRIJEDNOST LIKVIDIRANIH ŠTETA OBVEZNIH OSIGURANJA U PROMETU -Ožujak./2019.-</t>
  </si>
  <si>
    <t>ZARAČUNATA BRUTO PREMIJA I BROJ OSIGURANJA ODABRANIH VRSTA OSIGURANJA / RIZIKA (NEZGODA I ZDRAVSTVENO) -Ožujak./2019.-</t>
  </si>
  <si>
    <t>BROJ I VRIJEDNOST LIKVIDIRANIH ŠTETA ODABRANIH VRSTA OSIGURANJA / RIZIKA (NEZGODA I ZDRAVSTVENO) -Ožujak./2019.-</t>
  </si>
  <si>
    <t>ZARAČUNATA BRUTO PREMIJA I BROJ OSIGURANJA ODABRANIH VRSTA OSIGURANJA / RIZIKA(KASKO) -Ožujak./2019.-</t>
  </si>
  <si>
    <t>BROJ I VRIJEDNOST LIKVIDIRANIH ŠTETA ODABRANIH VRSTA OSIGURANJA / RIZIKA(KASKO) -Ožujak./2019.-</t>
  </si>
  <si>
    <t>ZARAČUNATA BRUTO PREMIJA I BROJ OSIGURANJA ODABRANIH VRSTA OSIGURANJA / RIZIKA(IMOVINA) -Ožujak./2019.-</t>
  </si>
  <si>
    <t>BROJ I VRIJEDNOST LIKVIDIRANIH ŠTETA ODABRANIH VRSTA OSIGURANJA / RIZIKA(IMOVINA) -Ožujak./2019.-</t>
  </si>
  <si>
    <t>ZARAČUNATA BRUTO PREMIJA I BROJ OSIGURANJA ODABRANIH VRSTA OSIGURANJA / RIZIKA(ODGOVORNOST) -Ožujak./2019.-</t>
  </si>
  <si>
    <t>BROJ I VRIJEDNOST LIKVIDIRANIH ŠTETA ODABRANIH VRSTA OSIGURANJA / RIZIKA(ODGOVORNOST) -Ožujak./2019.-</t>
  </si>
  <si>
    <t>ZARAČUNATA BRUTO PREMIJA I BROJ OSIGURANJA ODABRANIH VRSTA OSIGURANJA / RIZIKA -Ožujak./2019.-</t>
  </si>
  <si>
    <t>BROJ I VRIJEDNOST LIKVIDIRANIH ŠTETA ODABRANIH VRSTA OSIGURANJA / RIZIKA -Ožujak./2019.-</t>
  </si>
  <si>
    <t>ZARAČUNATA BRUTO PREMIJA I BROJ OSIGURANJA ODABRANIH VRSTA OSIGURANJA / RIZIKA(ŽIVOT) -Ožujak./2019.-</t>
  </si>
  <si>
    <t>BROJ I VRIJEDNOST LIKVIDIRANIH ŠTETA ODABRANIH VRSTA OSIGURANJA / RIZIKA(ŽIVOT) -Ožujak./2019.-</t>
  </si>
  <si>
    <t>% promjene 19/18</t>
  </si>
  <si>
    <t>III./2018</t>
  </si>
  <si>
    <t>III./2019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</si>
  <si>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</si>
  <si>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</si>
  <si>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</si>
  <si>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</si>
  <si>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</si>
  <si>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</si>
  <si>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</si>
  <si>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</si>
  <si>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</si>
  <si>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</si>
  <si>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</si>
  <si>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</si>
  <si>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</si>
  <si>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</si>
  <si>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</si>
  <si>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</si>
  <si>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</si>
  <si>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</si>
  <si>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</si>
  <si>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</si>
  <si>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</si>
  <si>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</si>
  <si>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</si>
  <si>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</si>
  <si>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</si>
  <si>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</si>
  <si>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</si>
  <si>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</si>
  <si>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</si>
  <si>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</si>
  <si>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</si>
  <si>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</si>
  <si>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</si>
  <si>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</si>
  <si>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</si>
  <si>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</si>
  <si>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</si>
  <si>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</si>
  <si>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</si>
  <si>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</si>
  <si>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</si>
  <si>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</si>
  <si>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</si>
  <si>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</si>
  <si>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</si>
  <si>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</si>
  <si>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</si>
  <si>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</si>
  <si>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-Ožujak 2019.-</t>
  </si>
  <si>
    <t>CROATIA ZDRAVSTVENO OSIGURANJE D.D.*</t>
  </si>
  <si>
    <t>PREGLED ZARAČUNATE BRUTO PREMIJE PRIKUPLJENE NA TRŽIŠTU RH**** - Ožujak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</si>
  <si>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</si>
  <si>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</si>
  <si>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</si>
  <si>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-Ožujak 2019.-</t>
  </si>
  <si>
    <t>Ukupno - FOS</t>
  </si>
  <si>
    <t>PREGLED BROJA OSIGURANJA PO DRUŠTVIMA ZA OSIGURANJE - Ožujak 2019.-</t>
  </si>
  <si>
    <t>ZARAČUNATA BRUTO PREMIJA PO VRSTAMA OSIGURANJA - Ožujak 2019.-</t>
  </si>
  <si>
    <t>BROJ OSIGURANJA PO VRSTAMA OSIGURANJA - Ožujak 2019.-</t>
  </si>
  <si>
    <t>BROJ LIKVIDIRANIH ŠTETA PO VRSTAMA OSIGURANJA - Ožujak 2019.-</t>
  </si>
  <si>
    <t>VRIJEDNOST LIKVIDIRANIH ŠTETA PO VRSTAMA OSIGURANJA - Ožujak 2019.-</t>
  </si>
  <si>
    <t>ZARAČUNATA BRUTO PREMIJA I BROJ OSIGURANJA OBVEZNIH OSIGURANJA U PROMETU -Ožujak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</si>
  <si>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</si>
  <si>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</si>
  <si>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</si>
  <si>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-Ožujak 2019.-</t>
  </si>
  <si>
    <t>ZARAČUNATA BRUTO PREMIJA I BROJ OSIGURANJA ODABRANIH VRSTA OSIGURANJA / RIZIKA (NEZGODA I ZDRAVSTVENO) -Ožujak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</si>
  <si>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</si>
  <si>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</si>
  <si>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</si>
  <si>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</si>
  <si>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</si>
  <si>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</si>
  <si>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</si>
  <si>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</si>
  <si>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</si>
  <si>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</si>
  <si>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</si>
  <si>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</si>
  <si>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-Ožujak 2019.-</t>
  </si>
  <si>
    <t>ZARAČUNATA BRUTO PREMIJA I BROJ OSIGURANJA ODABRANIH VRSTA OSIGURANJA / RIZIKA(KASKO)                                                                            - Ožujak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</si>
  <si>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</si>
  <si>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</si>
  <si>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</si>
  <si>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</si>
  <si>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</si>
  <si>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</si>
  <si>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</si>
  <si>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</si>
  <si>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</si>
  <si>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</si>
  <si>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</si>
  <si>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</si>
  <si>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</si>
  <si>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</si>
  <si>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-Ožujak 2019.-</t>
  </si>
  <si>
    <t>ZARAČUNATA BRUTO PREMIJA I BROJ OSIGURANJA ODABRANIH VRSTA OSIGURANJA / RIZIKA(IMOVINA)                                                                           - Ožujak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</si>
  <si>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</si>
  <si>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</si>
  <si>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</si>
  <si>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</si>
  <si>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</si>
  <si>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</si>
  <si>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</si>
  <si>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</si>
  <si>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</si>
  <si>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</si>
  <si>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</si>
  <si>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</si>
  <si>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</si>
  <si>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</si>
  <si>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</si>
  <si>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</si>
  <si>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</si>
  <si>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</si>
  <si>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</si>
  <si>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</si>
  <si>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</si>
  <si>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</si>
  <si>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-Ožujak 2019.-</t>
  </si>
  <si>
    <t>ZARAČUNATA BRUTO PREMIJA I BROJ OSIGURANJA ODABRANIH VRSTA OSIGURANJA / RIZIKA(ODGOVORNOST)                                                                              -Ožujak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</si>
  <si>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</si>
  <si>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</si>
  <si>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</si>
  <si>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</si>
  <si>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</si>
  <si>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</si>
  <si>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</si>
  <si>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</si>
  <si>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</si>
  <si>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-Ožujak 2019.-</t>
  </si>
  <si>
    <t>ZARAČUNATA BRUTO PREMIJA I BROJ OSIGURANJA ODABRANIH VRSTA OSIGURANJA / RIZIKA(ODGOVORNOST) -Ožujak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</si>
  <si>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</si>
  <si>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</si>
  <si>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</si>
  <si>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</si>
  <si>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</si>
  <si>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</si>
  <si>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</si>
  <si>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</si>
  <si>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</si>
  <si>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</si>
  <si>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</si>
  <si>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</si>
  <si>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</si>
  <si>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</si>
  <si>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</si>
  <si>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</si>
  <si>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</si>
  <si>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</si>
  <si>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</si>
  <si>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</si>
  <si>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</si>
  <si>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</si>
  <si>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</si>
  <si>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-Ožujak 2019.-</t>
  </si>
  <si>
    <t>ZARAČUNATA BRUTO PREMIJA I BROJ OSIGURANJA ODABRANIH VRSTA OSIGURANJA / RIZIKA                                                    -Ožujak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</si>
  <si>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</si>
  <si>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</si>
  <si>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</si>
  <si>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</si>
  <si>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</si>
  <si>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</si>
  <si>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</si>
  <si>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</si>
  <si>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</si>
  <si>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</si>
  <si>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</si>
  <si>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</si>
  <si>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</si>
  <si>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</si>
  <si>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</si>
  <si>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</si>
  <si>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</si>
  <si>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</si>
  <si>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</si>
  <si>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</si>
  <si>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</si>
  <si>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-Ožujak 2019.-</t>
  </si>
  <si>
    <t>ZARAČUNATA BRUTO PREMIJA I BROJ OSIGURANJA ODABRANIH VRSTA OSIGURANJA / RIZIKA(ŽIVOT)                                                                                    -Ožujak 2019.-</t>
  </si>
  <si>
    <t>22.X1 OSIGURANJE ZA SLUČAJ VJENČANJA ILI SKLAPANJA ŽIVOTNOG PARTNERSTVA ILI ROĐENJA</t>
  </si>
  <si>
    <t>BROJ I VRIJEDNOST LIKVIDIRANIH ŠTETA ODABRANIH VRSTA OSIGURANJA / RIZIKA(ŽIVOT)  -Ožujak 2019.-</t>
  </si>
  <si>
    <t>Zagreb, 11.04.2019.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</si>
</sst>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D20" sqref="AD19:AD20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33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60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61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62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25">
      <c r="B10" s="97">
        <v>4</v>
      </c>
      <c r="C10" s="32"/>
      <c r="D10" s="343" t="s">
        <v>63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64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65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66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67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68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69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70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71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72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73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72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73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74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75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76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77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78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79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265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F45" sqref="F4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143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3"/>
      <c r="C5" s="365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7" t="s">
        <v>89</v>
      </c>
      <c r="I5" s="367"/>
      <c r="J5" s="55"/>
    </row>
    <row r="6" spans="1:11" s="46" customFormat="1" ht="15.75" thickBot="1" x14ac:dyDescent="0.3">
      <c r="B6" s="364"/>
      <c r="C6" s="366"/>
      <c r="D6" s="13" t="s">
        <v>81</v>
      </c>
      <c r="E6" s="13">
        <v>2018</v>
      </c>
      <c r="F6" s="13" t="s">
        <v>82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835">
        <v>29205262.489999998</v>
      </c>
      <c r="E8" s="130">
        <v>2.04</v>
      </c>
      <c r="F8" s="134" vm="988">
        <v>26530139.280000001</v>
      </c>
      <c r="G8" s="130">
        <v>1.78</v>
      </c>
      <c r="H8" s="294">
        <v>-2675123.2099999972</v>
      </c>
      <c r="I8" s="289">
        <v>-9.1597300689078622</v>
      </c>
    </row>
    <row r="9" spans="1:11" ht="21.75" customHeight="1" x14ac:dyDescent="0.25">
      <c r="C9" s="56" t="s" vm="126">
        <v>51</v>
      </c>
      <c r="D9" s="134" vm="846">
        <v>74739342.449999988</v>
      </c>
      <c r="E9" s="130">
        <v>5.23</v>
      </c>
      <c r="F9" s="134" vm="885">
        <v>82715366.219999999</v>
      </c>
      <c r="G9" s="130">
        <v>5.55</v>
      </c>
      <c r="H9" s="294">
        <v>7976023.7700000107</v>
      </c>
      <c r="I9" s="289">
        <v>10.671787452954788</v>
      </c>
    </row>
    <row r="10" spans="1:11" ht="21.75" customHeight="1" x14ac:dyDescent="0.25">
      <c r="C10" s="56" t="s" vm="105">
        <v>44</v>
      </c>
      <c r="D10" s="134" vm="788">
        <v>177476654.71000001</v>
      </c>
      <c r="E10" s="130">
        <v>12.42</v>
      </c>
      <c r="F10" s="134" vm="1246">
        <v>194485869.30000001</v>
      </c>
      <c r="G10" s="130">
        <v>13.04</v>
      </c>
      <c r="H10" s="294">
        <v>17009214.590000004</v>
      </c>
      <c r="I10" s="289">
        <v>9.5839166102118298</v>
      </c>
    </row>
    <row r="11" spans="1:11" ht="21.75" customHeight="1" x14ac:dyDescent="0.25">
      <c r="C11" s="56" t="s" vm="134">
        <v>90</v>
      </c>
      <c r="D11" s="134" vm="1601">
        <v>179520.77000000002</v>
      </c>
      <c r="E11" s="130">
        <v>0.01</v>
      </c>
      <c r="F11" s="134" vm="1602">
        <v>812733.61999999988</v>
      </c>
      <c r="G11" s="130">
        <v>6.0000000000000005E-2</v>
      </c>
      <c r="H11" s="294">
        <v>633212.84999999986</v>
      </c>
      <c r="I11" s="289">
        <v>352.72400513879251</v>
      </c>
    </row>
    <row r="12" spans="1:11" ht="21.75" customHeight="1" x14ac:dyDescent="0.25">
      <c r="C12" s="56" t="s" vm="107">
        <v>91</v>
      </c>
      <c r="D12" s="134" vm="1094">
        <v>50461.79</v>
      </c>
      <c r="E12" s="130">
        <v>0</v>
      </c>
      <c r="F12" s="134" vm="784">
        <v>767531.83</v>
      </c>
      <c r="G12" s="130">
        <v>0.05</v>
      </c>
      <c r="H12" s="294">
        <v>717070.03999999992</v>
      </c>
      <c r="I12" s="289">
        <v>1421.0158617044699</v>
      </c>
    </row>
    <row r="13" spans="1:11" ht="21.75" customHeight="1" x14ac:dyDescent="0.25">
      <c r="C13" s="56" t="s" vm="135">
        <v>92</v>
      </c>
      <c r="D13" s="134" vm="1311">
        <v>44125066.169999994</v>
      </c>
      <c r="E13" s="130">
        <v>3.09</v>
      </c>
      <c r="F13" s="134" vm="1509">
        <v>35637991.950000003</v>
      </c>
      <c r="G13" s="130">
        <v>2.39</v>
      </c>
      <c r="H13" s="294">
        <v>-8487074.2199999914</v>
      </c>
      <c r="I13" s="289">
        <v>-19.234133694671343</v>
      </c>
    </row>
    <row r="14" spans="1:11" ht="21.75" customHeight="1" x14ac:dyDescent="0.25">
      <c r="C14" s="56" t="s" vm="104">
        <v>93</v>
      </c>
      <c r="D14" s="134" vm="1655">
        <v>1003718.81</v>
      </c>
      <c r="E14" s="130">
        <v>7.0000000000000007E-2</v>
      </c>
      <c r="F14" s="134" vm="1614">
        <v>7194510.2599999998</v>
      </c>
      <c r="G14" s="130">
        <v>0.48</v>
      </c>
      <c r="H14" s="294">
        <v>6190791.4499999993</v>
      </c>
      <c r="I14" s="289">
        <v>616.78543714847785</v>
      </c>
    </row>
    <row r="15" spans="1:11" ht="21.75" customHeight="1" x14ac:dyDescent="0.25">
      <c r="C15" s="56" t="s" vm="112">
        <v>42</v>
      </c>
      <c r="D15" s="134" vm="1341">
        <v>57404218.060000002</v>
      </c>
      <c r="E15" s="130">
        <v>4.0199999999999996</v>
      </c>
      <c r="F15" s="134" vm="1657">
        <v>87168401.580000013</v>
      </c>
      <c r="G15" s="130">
        <v>5.85</v>
      </c>
      <c r="H15" s="294">
        <v>29764183.520000011</v>
      </c>
      <c r="I15" s="289">
        <v>51.850168029272538</v>
      </c>
    </row>
    <row r="16" spans="1:11" ht="21.75" customHeight="1" x14ac:dyDescent="0.25">
      <c r="C16" s="56" t="s" vm="79">
        <v>43</v>
      </c>
      <c r="D16" s="134" vm="500">
        <v>94504590.700000003</v>
      </c>
      <c r="E16" s="130">
        <v>6.62</v>
      </c>
      <c r="F16" s="134" vm="1007">
        <v>72829607.88000001</v>
      </c>
      <c r="G16" s="130">
        <v>4.88</v>
      </c>
      <c r="H16" s="294">
        <v>-21674982.819999993</v>
      </c>
      <c r="I16" s="289">
        <v>-22.935375582765204</v>
      </c>
    </row>
    <row r="17" spans="3:9" ht="21.75" customHeight="1" x14ac:dyDescent="0.25">
      <c r="C17" s="56" t="s" vm="133">
        <v>41</v>
      </c>
      <c r="D17" s="134" vm="552">
        <v>286415064.72000003</v>
      </c>
      <c r="E17" s="130">
        <v>20.05</v>
      </c>
      <c r="F17" s="134" vm="613">
        <v>310037148.48000002</v>
      </c>
      <c r="G17" s="130">
        <v>20.79</v>
      </c>
      <c r="H17" s="294">
        <v>23622083.75999999</v>
      </c>
      <c r="I17" s="289">
        <v>8.2475004529154177</v>
      </c>
    </row>
    <row r="18" spans="3:9" ht="21.75" customHeight="1" x14ac:dyDescent="0.25">
      <c r="C18" s="56" t="s" vm="61">
        <v>94</v>
      </c>
      <c r="D18" s="134" vm="832">
        <v>34717.949999999997</v>
      </c>
      <c r="E18" s="130">
        <v>0</v>
      </c>
      <c r="F18" s="134" vm="1285">
        <v>23544.7</v>
      </c>
      <c r="G18" s="130">
        <v>0</v>
      </c>
      <c r="H18" s="294">
        <v>-11173.249999999996</v>
      </c>
      <c r="I18" s="289">
        <v>-32.182919786450512</v>
      </c>
    </row>
    <row r="19" spans="3:9" ht="21.75" customHeight="1" x14ac:dyDescent="0.25">
      <c r="C19" s="56" t="s" vm="63">
        <v>95</v>
      </c>
      <c r="D19" s="134" vm="1567">
        <v>1053426.6299999999</v>
      </c>
      <c r="E19" s="130">
        <v>7.0000000000000007E-2</v>
      </c>
      <c r="F19" s="134" vm="1568">
        <v>3119822.28</v>
      </c>
      <c r="G19" s="130">
        <v>0.21</v>
      </c>
      <c r="H19" s="294">
        <v>2066395.65</v>
      </c>
      <c r="I19" s="289">
        <v>196.15942782840034</v>
      </c>
    </row>
    <row r="20" spans="3:9" ht="21.75" customHeight="1" x14ac:dyDescent="0.25">
      <c r="C20" s="56" t="s" vm="65">
        <v>46</v>
      </c>
      <c r="D20" s="134" vm="1104">
        <v>34375613.469999999</v>
      </c>
      <c r="E20" s="130">
        <v>2.41</v>
      </c>
      <c r="F20" s="134" vm="1233">
        <v>41495128.039999999</v>
      </c>
      <c r="G20" s="130">
        <v>2.78</v>
      </c>
      <c r="H20" s="294">
        <v>7119514.5700000003</v>
      </c>
      <c r="I20" s="289">
        <v>20.710945496909545</v>
      </c>
    </row>
    <row r="21" spans="3:9" ht="21.75" customHeight="1" x14ac:dyDescent="0.25">
      <c r="C21" s="56" t="s" vm="43">
        <v>59</v>
      </c>
      <c r="D21" s="134" vm="694">
        <v>-5164885.8699999982</v>
      </c>
      <c r="E21" s="130">
        <v>-0.36</v>
      </c>
      <c r="F21" s="134" vm="1107">
        <v>-13421607.890000001</v>
      </c>
      <c r="G21" s="130">
        <v>-0.9</v>
      </c>
      <c r="H21" s="294">
        <v>-8256722.0200000023</v>
      </c>
      <c r="I21" s="289" t="s">
        <v>84</v>
      </c>
    </row>
    <row r="22" spans="3:9" ht="21.75" customHeight="1" x14ac:dyDescent="0.25">
      <c r="C22" s="56" t="s" vm="47">
        <v>96</v>
      </c>
      <c r="D22" s="134" vm="1288">
        <v>-898321.67999999993</v>
      </c>
      <c r="E22" s="130">
        <v>-0.06</v>
      </c>
      <c r="F22" s="134" vm="863">
        <v>14011367.76</v>
      </c>
      <c r="G22" s="130">
        <v>0.94</v>
      </c>
      <c r="H22" s="294">
        <v>14909689.439999999</v>
      </c>
      <c r="I22" s="289" t="s">
        <v>84</v>
      </c>
    </row>
    <row r="23" spans="3:9" ht="21.75" customHeight="1" x14ac:dyDescent="0.25">
      <c r="C23" s="56" t="s" vm="21">
        <v>97</v>
      </c>
      <c r="D23" s="134" vm="1336">
        <v>8091985.8500000006</v>
      </c>
      <c r="E23" s="130">
        <v>0.56999999999999995</v>
      </c>
      <c r="F23" s="134" vm="1410">
        <v>29308720.460000005</v>
      </c>
      <c r="G23" s="130">
        <v>1.97</v>
      </c>
      <c r="H23" s="294">
        <v>21216734.610000003</v>
      </c>
      <c r="I23" s="289">
        <v>262.19441065878783</v>
      </c>
    </row>
    <row r="24" spans="3:9" ht="21.75" customHeight="1" x14ac:dyDescent="0.25">
      <c r="C24" s="56" t="s" vm="40">
        <v>98</v>
      </c>
      <c r="D24" s="134" vm="1241">
        <v>174379.3</v>
      </c>
      <c r="E24" s="130">
        <v>0.01</v>
      </c>
      <c r="F24" s="134" vm="817">
        <v>66540.700000000012</v>
      </c>
      <c r="G24" s="130">
        <v>0</v>
      </c>
      <c r="H24" s="294">
        <v>-107838.59999999998</v>
      </c>
      <c r="I24" s="289">
        <v>-61.841399753296393</v>
      </c>
    </row>
    <row r="25" spans="3:9" ht="21.75" customHeight="1" thickBot="1" x14ac:dyDescent="0.3">
      <c r="C25" s="73" t="s" vm="25">
        <v>99</v>
      </c>
      <c r="D25" s="140" vm="798">
        <v>9194170.6300000008</v>
      </c>
      <c r="E25" s="130">
        <v>0.64</v>
      </c>
      <c r="F25" s="140" vm="638">
        <v>9865023.3199999984</v>
      </c>
      <c r="G25" s="130">
        <v>0.66</v>
      </c>
      <c r="H25" s="295">
        <v>670852.68999999762</v>
      </c>
      <c r="I25" s="290">
        <v>7.2965003260984531</v>
      </c>
    </row>
    <row r="26" spans="3:9" ht="21.75" customHeight="1" x14ac:dyDescent="0.25">
      <c r="C26" s="74" t="s" vm="5">
        <v>100</v>
      </c>
      <c r="D26" s="141" vm="1137">
        <v>584965193.47000003</v>
      </c>
      <c r="E26" s="131">
        <v>40.94</v>
      </c>
      <c r="F26" s="141" vm="1160">
        <v>555410708.4799999</v>
      </c>
      <c r="G26" s="131">
        <v>37.25</v>
      </c>
      <c r="H26" s="296">
        <v>-29554484.990000129</v>
      </c>
      <c r="I26" s="291">
        <v>-5.0523493226466343</v>
      </c>
    </row>
    <row r="27" spans="3:9" ht="21.75" customHeight="1" x14ac:dyDescent="0.25">
      <c r="C27" s="56" t="s" vm="4">
        <v>101</v>
      </c>
      <c r="D27" s="134" vm="1047">
        <v>5066270.6700000009</v>
      </c>
      <c r="E27" s="130">
        <v>0.36</v>
      </c>
      <c r="F27" s="134" vm="1471">
        <v>6150475.2300000004</v>
      </c>
      <c r="G27" s="130">
        <v>0.41</v>
      </c>
      <c r="H27" s="294">
        <v>1084204.5599999996</v>
      </c>
      <c r="I27" s="289">
        <v>21.400446810316183</v>
      </c>
    </row>
    <row r="28" spans="3:9" ht="21.75" customHeight="1" x14ac:dyDescent="0.25">
      <c r="C28" s="56" t="s" vm="3">
        <v>102</v>
      </c>
      <c r="D28" s="134" vm="1269">
        <v>4619939.54</v>
      </c>
      <c r="E28" s="130">
        <v>0.32</v>
      </c>
      <c r="F28" s="134" vm="890">
        <v>4702370.5799999991</v>
      </c>
      <c r="G28" s="130">
        <v>0.32</v>
      </c>
      <c r="H28" s="294">
        <v>82431.039999999106</v>
      </c>
      <c r="I28" s="289">
        <v>1.784244994686631</v>
      </c>
    </row>
    <row r="29" spans="3:9" ht="21.75" customHeight="1" x14ac:dyDescent="0.25">
      <c r="C29" s="56" t="s" vm="15">
        <v>103</v>
      </c>
      <c r="D29" s="134" vm="683">
        <v>1480602.2100000002</v>
      </c>
      <c r="E29" s="130">
        <v>0.1</v>
      </c>
      <c r="F29" s="134" vm="1663">
        <v>1592449.66</v>
      </c>
      <c r="G29" s="130">
        <v>0.11</v>
      </c>
      <c r="H29" s="294">
        <v>111847.44999999972</v>
      </c>
      <c r="I29" s="289">
        <v>7.554186346918911</v>
      </c>
    </row>
    <row r="30" spans="3:9" ht="21.75" customHeight="1" x14ac:dyDescent="0.25">
      <c r="C30" s="56" t="s" vm="2">
        <v>104</v>
      </c>
      <c r="D30" s="134" vm="1012">
        <v>20700549.16</v>
      </c>
      <c r="E30" s="130">
        <v>1.45</v>
      </c>
      <c r="F30" s="134" vm="1365">
        <v>20622628.259999998</v>
      </c>
      <c r="G30" s="130">
        <v>1.38</v>
      </c>
      <c r="H30" s="294">
        <v>-77920.900000002235</v>
      </c>
      <c r="I30" s="289">
        <v>-0.37641948239020451</v>
      </c>
    </row>
    <row r="31" spans="3:9" ht="21.75" customHeight="1" x14ac:dyDescent="0.25">
      <c r="C31" s="56" t="s" vm="13">
        <v>105</v>
      </c>
      <c r="D31" s="134" vm="956">
        <v>0</v>
      </c>
      <c r="E31" s="130">
        <v>0</v>
      </c>
      <c r="F31" s="134" vm="1495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1129">
        <v>0</v>
      </c>
      <c r="E32" s="130">
        <v>0</v>
      </c>
      <c r="F32" s="134" vm="1391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811964986.95000017</v>
      </c>
      <c r="E33" s="132">
        <v>56.83</v>
      </c>
      <c r="F33" s="135">
        <v>902647839.7700001</v>
      </c>
      <c r="G33" s="132">
        <v>60.53</v>
      </c>
      <c r="H33" s="297">
        <v>90682852.819999933</v>
      </c>
      <c r="I33" s="292">
        <v>11.168320589861096</v>
      </c>
    </row>
    <row r="34" spans="3:9" ht="21.75" customHeight="1" thickBot="1" x14ac:dyDescent="0.3">
      <c r="C34" s="39" t="s" vm="106">
        <v>108</v>
      </c>
      <c r="D34" s="135">
        <v>616832555.04999995</v>
      </c>
      <c r="E34" s="132">
        <v>43.17</v>
      </c>
      <c r="F34" s="135">
        <v>588478632.20999992</v>
      </c>
      <c r="G34" s="132">
        <v>39.47</v>
      </c>
      <c r="H34" s="297">
        <v>-28353922.840000033</v>
      </c>
      <c r="I34" s="292">
        <v>-4.596696884408388</v>
      </c>
    </row>
    <row r="35" spans="3:9" ht="21.75" customHeight="1" x14ac:dyDescent="0.25">
      <c r="C35" s="75" t="s" vm="131">
        <v>109</v>
      </c>
      <c r="D35" s="136">
        <v>1428797542</v>
      </c>
      <c r="E35" s="133">
        <v>100</v>
      </c>
      <c r="F35" s="136">
        <v>1491126471.98</v>
      </c>
      <c r="G35" s="133">
        <v>100</v>
      </c>
      <c r="H35" s="298">
        <v>62328929.980000019</v>
      </c>
      <c r="I35" s="293">
        <v>4.3623346308920219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6" t="s">
        <v>144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81</v>
      </c>
      <c r="D7" s="3" t="s">
        <v>22</v>
      </c>
      <c r="E7" s="3" t="s">
        <v>82</v>
      </c>
      <c r="F7" s="3" t="s">
        <v>22</v>
      </c>
      <c r="G7" s="3" t="s">
        <v>80</v>
      </c>
      <c r="H7" s="3" t="s">
        <v>81</v>
      </c>
      <c r="I7" s="3" t="s">
        <v>22</v>
      </c>
      <c r="J7" s="3" t="s">
        <v>82</v>
      </c>
      <c r="K7" s="3" t="s">
        <v>22</v>
      </c>
      <c r="L7" s="4" t="s">
        <v>80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525">
        <v>486915928.22999996</v>
      </c>
      <c r="D9" s="144">
        <v>99.15</v>
      </c>
      <c r="E9" s="142" vm="506">
        <v>511489309.50999999</v>
      </c>
      <c r="F9" s="145">
        <v>99.17</v>
      </c>
      <c r="G9" s="147">
        <v>5.0467400746833988</v>
      </c>
      <c r="H9" s="142" vm="445">
        <v>494527</v>
      </c>
      <c r="I9" s="145">
        <v>98.89</v>
      </c>
      <c r="J9" s="142" vm="539">
        <v>520286</v>
      </c>
      <c r="K9" s="144">
        <v>98.82</v>
      </c>
      <c r="L9" s="146">
        <v>5.2088156966151473</v>
      </c>
    </row>
    <row r="10" spans="1:13" ht="54" customHeight="1" x14ac:dyDescent="0.25">
      <c r="B10" s="6" t="s" vm="128">
        <v>145</v>
      </c>
      <c r="C10" s="142" vm="419">
        <v>2017705.8600000003</v>
      </c>
      <c r="D10" s="144">
        <v>0.41</v>
      </c>
      <c r="E10" s="142" vm="477">
        <v>1805362.0899999999</v>
      </c>
      <c r="F10" s="145">
        <v>0.35</v>
      </c>
      <c r="G10" s="147">
        <v>-10.524020086852531</v>
      </c>
      <c r="H10" s="142" vm="1337">
        <v>1915</v>
      </c>
      <c r="I10" s="145">
        <v>0.38</v>
      </c>
      <c r="J10" s="142" vm="467">
        <v>2242</v>
      </c>
      <c r="K10" s="144">
        <v>0.42</v>
      </c>
      <c r="L10" s="146">
        <v>17.075718015665785</v>
      </c>
    </row>
    <row r="11" spans="1:13" ht="54" customHeight="1" x14ac:dyDescent="0.25">
      <c r="B11" s="6" t="s" vm="75">
        <v>146</v>
      </c>
      <c r="C11" s="142" vm="894">
        <v>355226.69</v>
      </c>
      <c r="D11" s="144">
        <v>7.0000000000000007E-2</v>
      </c>
      <c r="E11" s="142" vm="1081">
        <v>378049.81000000006</v>
      </c>
      <c r="F11" s="145">
        <v>7.0000000000000007E-2</v>
      </c>
      <c r="G11" s="147">
        <v>6.4249451526291637</v>
      </c>
      <c r="H11" s="142" vm="893">
        <v>41</v>
      </c>
      <c r="I11" s="145">
        <v>0.01</v>
      </c>
      <c r="J11" s="142" vm="886">
        <v>91</v>
      </c>
      <c r="K11" s="144">
        <v>0.02</v>
      </c>
      <c r="L11" s="146">
        <v>121.95121951219514</v>
      </c>
    </row>
    <row r="12" spans="1:13" ht="54" customHeight="1" x14ac:dyDescent="0.25">
      <c r="B12" s="6" t="s" vm="77">
        <v>147</v>
      </c>
      <c r="C12" s="142" vm="921">
        <v>1796743.34</v>
      </c>
      <c r="D12" s="144">
        <v>0.37</v>
      </c>
      <c r="E12" s="142" vm="453">
        <v>2103450.4699999997</v>
      </c>
      <c r="F12" s="145">
        <v>0.41</v>
      </c>
      <c r="G12" s="147">
        <v>17.070169298637808</v>
      </c>
      <c r="H12" s="314" vm="523">
        <v>3596</v>
      </c>
      <c r="I12" s="145">
        <v>0.72</v>
      </c>
      <c r="J12" s="142" vm="528">
        <v>3901</v>
      </c>
      <c r="K12" s="144">
        <v>0.74</v>
      </c>
      <c r="L12" s="146">
        <v>8.4816462736373666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491085604.11999995</v>
      </c>
      <c r="D14" s="322">
        <v>100</v>
      </c>
      <c r="E14" s="227">
        <v>515776171.88</v>
      </c>
      <c r="F14" s="322">
        <v>99.999999999999986</v>
      </c>
      <c r="G14" s="315">
        <v>5.0277523007916898</v>
      </c>
      <c r="H14" s="227">
        <v>500079</v>
      </c>
      <c r="I14" s="322">
        <v>100</v>
      </c>
      <c r="J14" s="227">
        <v>526520</v>
      </c>
      <c r="K14" s="322">
        <v>99.999999999999986</v>
      </c>
      <c r="L14" s="228">
        <v>5.2873645963937577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148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81</v>
      </c>
      <c r="D7" s="3" t="s">
        <v>82</v>
      </c>
      <c r="E7" s="3" t="s">
        <v>80</v>
      </c>
      <c r="F7" s="3" t="s">
        <v>81</v>
      </c>
      <c r="G7" s="3" t="s">
        <v>82</v>
      </c>
      <c r="H7" s="4" t="s">
        <v>80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1244">
        <v>281465034.72000003</v>
      </c>
      <c r="D9" s="148" vm="939">
        <v>305717120.03000003</v>
      </c>
      <c r="E9" s="151">
        <v>8.6163758614372199</v>
      </c>
      <c r="F9" s="148" vm="590">
        <v>22491</v>
      </c>
      <c r="G9" s="148" vm="1143">
        <v>25196</v>
      </c>
      <c r="H9" s="154">
        <v>12.027033035436403</v>
      </c>
    </row>
    <row r="10" spans="1:13" s="11" customFormat="1" ht="37.5" customHeight="1" x14ac:dyDescent="0.25">
      <c r="B10" s="7" t="s" vm="128">
        <v>145</v>
      </c>
      <c r="C10" s="148" vm="713">
        <v>85345.22</v>
      </c>
      <c r="D10" s="148" vm="1330">
        <v>101779.67000000001</v>
      </c>
      <c r="E10" s="151">
        <v>19.25643873201102</v>
      </c>
      <c r="F10" s="148" vm="842">
        <v>6</v>
      </c>
      <c r="G10" s="148" vm="1232">
        <v>12</v>
      </c>
      <c r="H10" s="154">
        <v>100</v>
      </c>
    </row>
    <row r="11" spans="1:13" s="11" customFormat="1" ht="37.5" customHeight="1" x14ac:dyDescent="0.25">
      <c r="B11" s="7" t="s" vm="75">
        <v>146</v>
      </c>
      <c r="C11" s="148" vm="1027">
        <v>34138.049999999996</v>
      </c>
      <c r="D11" s="148" vm="1056">
        <v>22990.11</v>
      </c>
      <c r="E11" s="150">
        <v>-32.655468018823569</v>
      </c>
      <c r="F11" s="148" vm="957">
        <v>1</v>
      </c>
      <c r="G11" s="148" vm="491">
        <v>0</v>
      </c>
      <c r="H11" s="154" t="s">
        <v>84</v>
      </c>
    </row>
    <row r="12" spans="1:13" s="11" customFormat="1" ht="37.5" customHeight="1" x14ac:dyDescent="0.25">
      <c r="B12" s="7" t="s" vm="77">
        <v>147</v>
      </c>
      <c r="C12" s="148" vm="579">
        <v>96002.47</v>
      </c>
      <c r="D12" s="148" vm="747">
        <v>186287.03</v>
      </c>
      <c r="E12" s="151">
        <v>94.043996992994039</v>
      </c>
      <c r="F12" s="148" vm="690">
        <v>5</v>
      </c>
      <c r="G12" s="148" vm="1558">
        <v>2</v>
      </c>
      <c r="H12" s="154">
        <v>-60</v>
      </c>
    </row>
    <row r="13" spans="1:13" s="47" customFormat="1" ht="3" customHeight="1" thickBot="1" x14ac:dyDescent="0.3">
      <c r="B13" s="59"/>
      <c r="C13" s="149"/>
      <c r="D13" s="149"/>
      <c r="E13" s="152" t="s">
        <v>84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281680520.4600001</v>
      </c>
      <c r="D14" s="230">
        <v>306028176.84000003</v>
      </c>
      <c r="E14" s="231">
        <v>8.6437132181660417</v>
      </c>
      <c r="F14" s="230">
        <v>22503</v>
      </c>
      <c r="G14" s="230">
        <v>25210</v>
      </c>
      <c r="H14" s="232">
        <v>12.029507176820871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149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81</v>
      </c>
      <c r="D6" s="33" t="s">
        <v>22</v>
      </c>
      <c r="E6" s="3" t="s">
        <v>82</v>
      </c>
      <c r="F6" s="36" t="s">
        <v>22</v>
      </c>
      <c r="G6" s="3" t="s">
        <v>80</v>
      </c>
      <c r="H6" s="3" t="s">
        <v>81</v>
      </c>
      <c r="I6" s="33" t="s">
        <v>22</v>
      </c>
      <c r="J6" s="3" t="s">
        <v>82</v>
      </c>
      <c r="K6" s="33" t="s">
        <v>22</v>
      </c>
      <c r="L6" s="4" t="s">
        <v>80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150</v>
      </c>
      <c r="C8" s="148" vm="1373">
        <v>63814731.130000003</v>
      </c>
      <c r="D8" s="156">
        <v>46.66</v>
      </c>
      <c r="E8" s="160" vm="560">
        <v>66453792.640000001</v>
      </c>
      <c r="F8" s="156">
        <v>46.63</v>
      </c>
      <c r="G8" s="244">
        <v>4.1355051776741618</v>
      </c>
      <c r="H8" s="148" vm="769">
        <v>47252</v>
      </c>
      <c r="I8" s="156">
        <v>7.91</v>
      </c>
      <c r="J8" s="148" vm="1660">
        <v>47312</v>
      </c>
      <c r="K8" s="156">
        <v>7.54</v>
      </c>
      <c r="L8" s="239">
        <v>0.12697875222211508</v>
      </c>
    </row>
    <row r="9" spans="1:13" ht="37.5" customHeight="1" x14ac:dyDescent="0.25">
      <c r="B9" s="7" t="s" vm="98">
        <v>151</v>
      </c>
      <c r="C9" s="148" vm="861">
        <v>45987495.469999991</v>
      </c>
      <c r="D9" s="156">
        <v>33.630000000000003</v>
      </c>
      <c r="E9" s="160" vm="639">
        <v>48785136.090000004</v>
      </c>
      <c r="F9" s="156">
        <v>34.229999999999997</v>
      </c>
      <c r="G9" s="244">
        <v>6.0834811537520181</v>
      </c>
      <c r="H9" s="148" vm="1222">
        <v>509339</v>
      </c>
      <c r="I9" s="156">
        <v>85.25</v>
      </c>
      <c r="J9" s="148" vm="654">
        <v>533232</v>
      </c>
      <c r="K9" s="156">
        <v>84.93</v>
      </c>
      <c r="L9" s="239">
        <v>4.6909818411706112</v>
      </c>
    </row>
    <row r="10" spans="1:13" ht="37.5" customHeight="1" x14ac:dyDescent="0.25">
      <c r="B10" s="7" t="s" vm="129">
        <v>152</v>
      </c>
      <c r="C10" s="148" vm="723">
        <v>812351.00999999989</v>
      </c>
      <c r="D10" s="156">
        <v>0.59</v>
      </c>
      <c r="E10" s="160" vm="428">
        <v>840107.72000000009</v>
      </c>
      <c r="F10" s="156">
        <v>0.59</v>
      </c>
      <c r="G10" s="244">
        <v>3.4168370148269105</v>
      </c>
      <c r="H10" s="148" vm="657">
        <v>609</v>
      </c>
      <c r="I10" s="156">
        <v>0.1</v>
      </c>
      <c r="J10" s="148" vm="698">
        <v>515</v>
      </c>
      <c r="K10" s="156">
        <v>0.08</v>
      </c>
      <c r="L10" s="239">
        <v>-15.435139573070614</v>
      </c>
    </row>
    <row r="11" spans="1:13" ht="37.5" customHeight="1" x14ac:dyDescent="0.25">
      <c r="B11" s="7" t="s" vm="125">
        <v>153</v>
      </c>
      <c r="C11" s="148" vm="1514">
        <v>2044928.8399999996</v>
      </c>
      <c r="D11" s="156">
        <v>1.49</v>
      </c>
      <c r="E11" s="160" vm="1403">
        <v>1909341.3700000003</v>
      </c>
      <c r="F11" s="156">
        <v>1.34</v>
      </c>
      <c r="G11" s="244">
        <v>-6.6304248513605586</v>
      </c>
      <c r="H11" s="148" vm="1255">
        <v>11766</v>
      </c>
      <c r="I11" s="156">
        <v>1.97</v>
      </c>
      <c r="J11" s="148" vm="1176">
        <v>12511</v>
      </c>
      <c r="K11" s="156">
        <v>1.99</v>
      </c>
      <c r="L11" s="239">
        <v>6.3318035016148144</v>
      </c>
    </row>
    <row r="12" spans="1:13" ht="37.5" customHeight="1" x14ac:dyDescent="0.25">
      <c r="B12" s="7" t="s" vm="101">
        <v>154</v>
      </c>
      <c r="C12" s="148" vm="1686">
        <v>4467768.1899999995</v>
      </c>
      <c r="D12" s="156">
        <v>3.27</v>
      </c>
      <c r="E12" s="160" vm="1155">
        <v>4319377.3800000008</v>
      </c>
      <c r="F12" s="156">
        <v>3.03</v>
      </c>
      <c r="G12" s="244">
        <v>-3.3213632330373599</v>
      </c>
      <c r="H12" s="148" vm="1610">
        <v>8309</v>
      </c>
      <c r="I12" s="156">
        <v>1.39</v>
      </c>
      <c r="J12" s="148" vm="1353">
        <v>9776</v>
      </c>
      <c r="K12" s="156">
        <v>1.56</v>
      </c>
      <c r="L12" s="239">
        <v>17.655554218317477</v>
      </c>
    </row>
    <row r="13" spans="1:13" ht="37.5" customHeight="1" x14ac:dyDescent="0.25">
      <c r="B13" s="7" t="s" vm="97">
        <v>155</v>
      </c>
      <c r="C13" s="148" vm="1141">
        <v>1556404.56</v>
      </c>
      <c r="D13" s="156">
        <v>1.1399999999999999</v>
      </c>
      <c r="E13" s="160" vm="1393">
        <v>2037553.4200000002</v>
      </c>
      <c r="F13" s="156">
        <v>1.43</v>
      </c>
      <c r="G13" s="244">
        <v>30.914125566427288</v>
      </c>
      <c r="H13" s="148" vm="426">
        <v>324</v>
      </c>
      <c r="I13" s="156">
        <v>0.05</v>
      </c>
      <c r="J13" s="148" vm="1134">
        <v>332</v>
      </c>
      <c r="K13" s="156">
        <v>0.05</v>
      </c>
      <c r="L13" s="239">
        <v>2.4691358024691397</v>
      </c>
    </row>
    <row r="14" spans="1:13" ht="37.5" customHeight="1" x14ac:dyDescent="0.25">
      <c r="B14" s="7" t="s" vm="128">
        <v>145</v>
      </c>
      <c r="C14" s="148" vm="419">
        <v>2017705.8600000003</v>
      </c>
      <c r="D14" s="156">
        <v>1.48</v>
      </c>
      <c r="E14" s="160" vm="477">
        <v>1805362.0899999999</v>
      </c>
      <c r="F14" s="156">
        <v>1.27</v>
      </c>
      <c r="G14" s="244">
        <v>-10.524020086852531</v>
      </c>
      <c r="H14" s="148" vm="1337">
        <v>1915</v>
      </c>
      <c r="I14" s="156">
        <v>0.32</v>
      </c>
      <c r="J14" s="148" vm="467">
        <v>2242</v>
      </c>
      <c r="K14" s="156">
        <v>0.36</v>
      </c>
      <c r="L14" s="239">
        <v>17.075718015665785</v>
      </c>
    </row>
    <row r="15" spans="1:13" ht="37.5" customHeight="1" x14ac:dyDescent="0.25">
      <c r="B15" s="7" t="s" vm="124">
        <v>156</v>
      </c>
      <c r="C15" s="148" vm="1606">
        <v>16060566.870000003</v>
      </c>
      <c r="D15" s="156">
        <v>11.74</v>
      </c>
      <c r="E15" s="160" vm="1347">
        <v>16364391.41</v>
      </c>
      <c r="F15" s="156">
        <v>11.48</v>
      </c>
      <c r="G15" s="244">
        <v>1.8917423180592579</v>
      </c>
      <c r="H15" s="148" vm="1607">
        <v>17962</v>
      </c>
      <c r="I15" s="156">
        <v>3.01</v>
      </c>
      <c r="J15" s="148" vm="1605">
        <v>21939</v>
      </c>
      <c r="K15" s="156">
        <v>3.49</v>
      </c>
      <c r="L15" s="239">
        <v>22.14118695022826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84</v>
      </c>
      <c r="H16" s="149"/>
      <c r="I16" s="34"/>
      <c r="J16" s="159"/>
      <c r="K16" s="34"/>
      <c r="L16" s="240" t="s">
        <v>84</v>
      </c>
      <c r="M16" s="46"/>
    </row>
    <row r="17" spans="2:13" ht="37.5" customHeight="1" thickBot="1" x14ac:dyDescent="0.3">
      <c r="B17" s="14" t="s" vm="100">
        <v>45</v>
      </c>
      <c r="C17" s="158">
        <v>136761951.93000001</v>
      </c>
      <c r="D17" s="161">
        <v>99.999999999999986</v>
      </c>
      <c r="E17" s="158">
        <v>142515062.12</v>
      </c>
      <c r="F17" s="161">
        <v>100.00000000000001</v>
      </c>
      <c r="G17" s="245">
        <v>4.2066598997831335</v>
      </c>
      <c r="H17" s="158">
        <v>597476</v>
      </c>
      <c r="I17" s="162">
        <v>99.999999999999986</v>
      </c>
      <c r="J17" s="158">
        <v>627859</v>
      </c>
      <c r="K17" s="162">
        <v>100</v>
      </c>
      <c r="L17" s="241">
        <v>5.085225180593028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157</v>
      </c>
      <c r="C19" s="148" vm="1189">
        <v>0</v>
      </c>
      <c r="D19" s="156">
        <v>0</v>
      </c>
      <c r="E19" s="148" vm="655">
        <v>0</v>
      </c>
      <c r="F19" s="156">
        <v>0</v>
      </c>
      <c r="G19" s="246" t="s">
        <v>84</v>
      </c>
      <c r="H19" s="148" vm="435">
        <v>0</v>
      </c>
      <c r="I19" s="102">
        <v>0</v>
      </c>
      <c r="J19" s="148" vm="666">
        <v>0</v>
      </c>
      <c r="K19" s="156">
        <v>0</v>
      </c>
      <c r="L19" s="239" t="s">
        <v>84</v>
      </c>
    </row>
    <row r="20" spans="2:13" ht="37.5" customHeight="1" x14ac:dyDescent="0.25">
      <c r="B20" s="7" t="s" vm="127">
        <v>158</v>
      </c>
      <c r="C20" s="148" vm="1020">
        <v>96698781.059999987</v>
      </c>
      <c r="D20" s="156">
        <v>63.3</v>
      </c>
      <c r="E20" s="148" vm="1659">
        <v>111590372.08000001</v>
      </c>
      <c r="F20" s="156">
        <v>62.81</v>
      </c>
      <c r="G20" s="246">
        <v>15.399978010850049</v>
      </c>
      <c r="H20" s="148" vm="575">
        <v>66945</v>
      </c>
      <c r="I20" s="102">
        <v>61.87</v>
      </c>
      <c r="J20" s="148" vm="1101">
        <v>66798</v>
      </c>
      <c r="K20" s="156">
        <v>64.849999999999994</v>
      </c>
      <c r="L20" s="239">
        <v>-0.21958323997310458</v>
      </c>
    </row>
    <row r="21" spans="2:13" ht="37.5" customHeight="1" x14ac:dyDescent="0.25">
      <c r="B21" s="7" t="s" vm="123">
        <v>159</v>
      </c>
      <c r="C21" s="148" vm="1314">
        <v>52691724.100000001</v>
      </c>
      <c r="D21" s="156">
        <v>34.49</v>
      </c>
      <c r="E21" s="148" vm="786">
        <v>58541640.380000003</v>
      </c>
      <c r="F21" s="156">
        <v>32.950000000000003</v>
      </c>
      <c r="G21" s="246">
        <v>11.1021538579718</v>
      </c>
      <c r="H21" s="148" vm="505">
        <v>39609</v>
      </c>
      <c r="I21" s="102">
        <v>36.61</v>
      </c>
      <c r="J21" s="148" vm="888">
        <v>33853</v>
      </c>
      <c r="K21" s="156">
        <v>32.86</v>
      </c>
      <c r="L21" s="239">
        <v>-14.53205079653614</v>
      </c>
    </row>
    <row r="22" spans="2:13" ht="37.5" customHeight="1" x14ac:dyDescent="0.25">
      <c r="B22" s="7" t="s" vm="99">
        <v>160</v>
      </c>
      <c r="C22" s="148" vm="773">
        <v>38079.980000000003</v>
      </c>
      <c r="D22" s="156">
        <v>0.03</v>
      </c>
      <c r="E22" s="148" vm="1095">
        <v>0</v>
      </c>
      <c r="F22" s="156">
        <v>0</v>
      </c>
      <c r="G22" s="246" t="s">
        <v>84</v>
      </c>
      <c r="H22" s="148" vm="1164">
        <v>1</v>
      </c>
      <c r="I22" s="102">
        <v>0</v>
      </c>
      <c r="J22" s="148" vm="987">
        <v>0</v>
      </c>
      <c r="K22" s="156">
        <v>0</v>
      </c>
      <c r="L22" s="239" t="s">
        <v>84</v>
      </c>
    </row>
    <row r="23" spans="2:13" ht="37.5" customHeight="1" x14ac:dyDescent="0.25">
      <c r="B23" s="7" t="s" vm="95">
        <v>161</v>
      </c>
      <c r="C23" s="148" vm="1405">
        <v>3335687.1300000004</v>
      </c>
      <c r="D23" s="156">
        <v>2.1800000000000002</v>
      </c>
      <c r="E23" s="148" vm="1257">
        <v>7536863.8900000006</v>
      </c>
      <c r="F23" s="156">
        <v>4.24</v>
      </c>
      <c r="G23" s="246">
        <v>125.94636715824126</v>
      </c>
      <c r="H23" s="148" vm="1183">
        <v>1649</v>
      </c>
      <c r="I23" s="102">
        <v>1.52</v>
      </c>
      <c r="J23" s="148" vm="1501">
        <v>2359</v>
      </c>
      <c r="K23" s="156">
        <v>2.29</v>
      </c>
      <c r="L23" s="239">
        <v>43.056397816858691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84</v>
      </c>
      <c r="H24" s="149"/>
      <c r="I24" s="34"/>
      <c r="J24" s="159"/>
      <c r="K24" s="34"/>
      <c r="L24" s="242" t="s">
        <v>84</v>
      </c>
      <c r="M24" s="46"/>
    </row>
    <row r="25" spans="2:13" ht="37.5" customHeight="1" thickBot="1" x14ac:dyDescent="0.3">
      <c r="B25" s="14" t="s" vm="126">
        <v>51</v>
      </c>
      <c r="C25" s="158">
        <v>152764272.26999998</v>
      </c>
      <c r="D25" s="162">
        <v>100</v>
      </c>
      <c r="E25" s="158">
        <v>177668876.35000002</v>
      </c>
      <c r="F25" s="162">
        <v>100</v>
      </c>
      <c r="G25" s="245">
        <v>16.302636545790577</v>
      </c>
      <c r="H25" s="158">
        <v>108204</v>
      </c>
      <c r="I25" s="162">
        <v>99.999999999999986</v>
      </c>
      <c r="J25" s="158">
        <v>103010</v>
      </c>
      <c r="K25" s="161">
        <v>100</v>
      </c>
      <c r="L25" s="241">
        <v>-4.8001922294924384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289526224.19999999</v>
      </c>
      <c r="D27" s="235"/>
      <c r="E27" s="236">
        <v>320183938.47000003</v>
      </c>
      <c r="F27" s="237"/>
      <c r="G27" s="247">
        <v>10.588924839092371</v>
      </c>
      <c r="H27" s="236">
        <v>705680</v>
      </c>
      <c r="I27" s="235"/>
      <c r="J27" s="238">
        <v>730869</v>
      </c>
      <c r="K27" s="235"/>
      <c r="L27" s="243">
        <v>3.5694649132751408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162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150</v>
      </c>
      <c r="C8" s="165" vm="1076">
        <v>21400372.889999997</v>
      </c>
      <c r="D8" s="164" vm="1206">
        <v>19250061.59</v>
      </c>
      <c r="E8" s="190">
        <v>-10.048008560658289</v>
      </c>
      <c r="F8" s="165" vm="520">
        <v>1736</v>
      </c>
      <c r="G8" s="164" vm="608">
        <v>1760</v>
      </c>
      <c r="H8" s="190">
        <v>1.3824884792626762</v>
      </c>
    </row>
    <row r="9" spans="1:13" s="11" customFormat="1" ht="37.5" customHeight="1" x14ac:dyDescent="0.25">
      <c r="B9" s="7" t="s" vm="98">
        <v>151</v>
      </c>
      <c r="C9" s="165" vm="1613">
        <v>3376708.93</v>
      </c>
      <c r="D9" s="164" vm="1612">
        <v>2415864.3800000004</v>
      </c>
      <c r="E9" s="190">
        <v>-28.455059939086894</v>
      </c>
      <c r="F9" s="165" vm="1516">
        <v>187</v>
      </c>
      <c r="G9" s="164" vm="1543">
        <v>144</v>
      </c>
      <c r="H9" s="190">
        <v>-22.994652406417117</v>
      </c>
    </row>
    <row r="10" spans="1:13" s="11" customFormat="1" ht="37.5" customHeight="1" x14ac:dyDescent="0.25">
      <c r="B10" s="7" t="s" vm="129">
        <v>152</v>
      </c>
      <c r="C10" s="165" vm="844">
        <v>3082442.2</v>
      </c>
      <c r="D10" s="164" vm="1304">
        <v>2600163.7300000004</v>
      </c>
      <c r="E10" s="190">
        <v>-15.645985835517038</v>
      </c>
      <c r="F10" s="165" vm="1121">
        <v>2012</v>
      </c>
      <c r="G10" s="164" vm="889">
        <v>1924</v>
      </c>
      <c r="H10" s="190">
        <v>-4.3737574552683895</v>
      </c>
    </row>
    <row r="11" spans="1:13" s="11" customFormat="1" ht="37.5" customHeight="1" x14ac:dyDescent="0.25">
      <c r="B11" s="7" t="s" vm="125">
        <v>153</v>
      </c>
      <c r="C11" s="165" vm="1044">
        <v>101362.81999999999</v>
      </c>
      <c r="D11" s="164" vm="1042">
        <v>98409.07</v>
      </c>
      <c r="E11" s="190">
        <v>-2.9140369220193207</v>
      </c>
      <c r="F11" s="165" vm="1088">
        <v>10</v>
      </c>
      <c r="G11" s="164" vm="1021">
        <v>12</v>
      </c>
      <c r="H11" s="190">
        <v>20</v>
      </c>
    </row>
    <row r="12" spans="1:13" s="11" customFormat="1" ht="37.5" customHeight="1" x14ac:dyDescent="0.25">
      <c r="B12" s="7" t="s" vm="101">
        <v>154</v>
      </c>
      <c r="C12" s="165" vm="1099">
        <v>772759.02</v>
      </c>
      <c r="D12" s="164" vm="1401">
        <v>869610.1399999999</v>
      </c>
      <c r="E12" s="190">
        <v>12.533159431772134</v>
      </c>
      <c r="F12" s="165" vm="1113">
        <v>141</v>
      </c>
      <c r="G12" s="164" vm="1480">
        <v>145</v>
      </c>
      <c r="H12" s="190">
        <v>2.8368794326241158</v>
      </c>
    </row>
    <row r="13" spans="1:13" s="11" customFormat="1" ht="37.5" customHeight="1" x14ac:dyDescent="0.25">
      <c r="B13" s="7" t="s" vm="97">
        <v>155</v>
      </c>
      <c r="C13" s="165" vm="1679">
        <v>43522.229999999996</v>
      </c>
      <c r="D13" s="164" vm="1575">
        <v>330810.73</v>
      </c>
      <c r="E13" s="190">
        <v>660.09600151462826</v>
      </c>
      <c r="F13" s="165" vm="799">
        <v>7</v>
      </c>
      <c r="G13" s="164" vm="1392">
        <v>10</v>
      </c>
      <c r="H13" s="190">
        <v>42.857142857142861</v>
      </c>
    </row>
    <row r="14" spans="1:13" s="11" customFormat="1" ht="37.5" customHeight="1" x14ac:dyDescent="0.25">
      <c r="B14" s="7" t="s" vm="128">
        <v>145</v>
      </c>
      <c r="C14" s="165" vm="713">
        <v>85345.22</v>
      </c>
      <c r="D14" s="164" vm="1330">
        <v>101779.67000000001</v>
      </c>
      <c r="E14" s="190">
        <v>19.25643873201102</v>
      </c>
      <c r="F14" s="165" vm="842">
        <v>6</v>
      </c>
      <c r="G14" s="164" vm="1443">
        <v>12</v>
      </c>
      <c r="H14" s="190">
        <v>100</v>
      </c>
    </row>
    <row r="15" spans="1:13" s="11" customFormat="1" ht="37.5" customHeight="1" x14ac:dyDescent="0.25">
      <c r="B15" s="7" t="s" vm="124">
        <v>156</v>
      </c>
      <c r="C15" s="165" vm="1144">
        <v>342749.18000000005</v>
      </c>
      <c r="D15" s="164" vm="1377">
        <v>863439.97</v>
      </c>
      <c r="E15" s="190">
        <v>151.91598416077898</v>
      </c>
      <c r="F15" s="165" vm="1522">
        <v>31</v>
      </c>
      <c r="G15" s="164" vm="1272">
        <v>46</v>
      </c>
      <c r="H15" s="190">
        <v>48.387096774193537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29205262.489999995</v>
      </c>
      <c r="D17" s="167">
        <v>26530139.280000001</v>
      </c>
      <c r="E17" s="249">
        <v>-9.159730068907848</v>
      </c>
      <c r="F17" s="167">
        <v>4130</v>
      </c>
      <c r="G17" s="167">
        <v>4053</v>
      </c>
      <c r="H17" s="254">
        <v>-1.8644067796610244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157</v>
      </c>
      <c r="C19" s="164" vm="895">
        <v>68325.350000000006</v>
      </c>
      <c r="D19" s="165" vm="431">
        <v>4174.3100000000004</v>
      </c>
      <c r="E19" s="316">
        <v>-93.890539894782833</v>
      </c>
      <c r="F19" s="165" vm="496">
        <v>1</v>
      </c>
      <c r="G19" s="148" vm="1308">
        <v>0</v>
      </c>
      <c r="H19" s="251" t="s">
        <v>84</v>
      </c>
    </row>
    <row r="20" spans="2:13" ht="37.5" customHeight="1" x14ac:dyDescent="0.25">
      <c r="B20" s="7" t="s" vm="127">
        <v>158</v>
      </c>
      <c r="C20" s="164" vm="1374">
        <v>43895236.939999998</v>
      </c>
      <c r="D20" s="165" vm="1546">
        <v>50581209.080000006</v>
      </c>
      <c r="E20" s="190">
        <v>15.231657478325047</v>
      </c>
      <c r="F20" s="165" vm="1165">
        <v>770217</v>
      </c>
      <c r="G20" s="148" vm="1264">
        <v>982640</v>
      </c>
      <c r="H20" s="251">
        <v>27.579630156176776</v>
      </c>
    </row>
    <row r="21" spans="2:13" ht="37.5" customHeight="1" x14ac:dyDescent="0.25">
      <c r="B21" s="7" t="s" vm="123">
        <v>159</v>
      </c>
      <c r="C21" s="164" vm="719">
        <v>28756781.949999999</v>
      </c>
      <c r="D21" s="165" vm="530">
        <v>29185372.369999997</v>
      </c>
      <c r="E21" s="190">
        <v>1.4903977112084306</v>
      </c>
      <c r="F21" s="165" vm="1135">
        <v>49350</v>
      </c>
      <c r="G21" s="148" vm="1535">
        <v>52136</v>
      </c>
      <c r="H21" s="251">
        <v>5.6453900709219909</v>
      </c>
    </row>
    <row r="22" spans="2:13" s="11" customFormat="1" ht="37.5" customHeight="1" x14ac:dyDescent="0.25">
      <c r="B22" s="7" t="s" vm="99">
        <v>160</v>
      </c>
      <c r="C22" s="164" vm="896">
        <v>0</v>
      </c>
      <c r="D22" s="165" vm="696">
        <v>0</v>
      </c>
      <c r="E22" s="251" t="s">
        <v>84</v>
      </c>
      <c r="F22" s="165" vm="887">
        <v>0</v>
      </c>
      <c r="G22" s="148" vm="1278">
        <v>0</v>
      </c>
      <c r="H22" s="251" t="s">
        <v>84</v>
      </c>
    </row>
    <row r="23" spans="2:13" s="11" customFormat="1" ht="37.5" customHeight="1" x14ac:dyDescent="0.25">
      <c r="B23" s="7" t="s" vm="95">
        <v>161</v>
      </c>
      <c r="C23" s="164" vm="602">
        <v>2018998.21</v>
      </c>
      <c r="D23" s="165" vm="1478">
        <v>2944610.46</v>
      </c>
      <c r="E23" s="190">
        <v>45.845124845355855</v>
      </c>
      <c r="F23" s="165" vm="627">
        <v>989</v>
      </c>
      <c r="G23" s="148" vm="1675">
        <v>950</v>
      </c>
      <c r="H23" s="251">
        <v>-3.9433771486349798</v>
      </c>
    </row>
    <row r="24" spans="2:13" s="47" customFormat="1" ht="3" customHeight="1" thickBot="1" x14ac:dyDescent="0.3">
      <c r="B24" s="59"/>
      <c r="C24" s="60"/>
      <c r="D24" s="60"/>
      <c r="E24" s="248" t="s">
        <v>84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74739342.449999988</v>
      </c>
      <c r="D25" s="167">
        <v>82715366.219999999</v>
      </c>
      <c r="E25" s="252">
        <v>10.671787452954788</v>
      </c>
      <c r="F25" s="167">
        <v>820557</v>
      </c>
      <c r="G25" s="171">
        <v>1035726</v>
      </c>
      <c r="H25" s="255">
        <v>26.222309967497679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103944604.93999998</v>
      </c>
      <c r="D27" s="238">
        <v>109245505.5</v>
      </c>
      <c r="E27" s="259">
        <v>5.0997361171942117</v>
      </c>
      <c r="F27" s="236">
        <v>824687</v>
      </c>
      <c r="G27" s="234">
        <v>1039779</v>
      </c>
      <c r="H27" s="259">
        <v>26.08165279675805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163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164</v>
      </c>
      <c r="C8" s="148" vm="1261">
        <v>243096768.91</v>
      </c>
      <c r="D8" s="156">
        <v>92.95</v>
      </c>
      <c r="E8" s="164" vm="1413">
        <v>284962608.18000001</v>
      </c>
      <c r="F8" s="156">
        <v>93.61</v>
      </c>
      <c r="G8" s="256">
        <v>17.221882239619447</v>
      </c>
      <c r="H8" s="188" vm="1519">
        <v>90719</v>
      </c>
      <c r="I8" s="156">
        <v>55.15</v>
      </c>
      <c r="J8" s="164" vm="1385">
        <v>100587</v>
      </c>
      <c r="K8" s="156">
        <v>57.16</v>
      </c>
      <c r="L8" s="102">
        <v>10.877544946483098</v>
      </c>
    </row>
    <row r="9" spans="1:13" s="11" customFormat="1" ht="37.5" customHeight="1" x14ac:dyDescent="0.25">
      <c r="B9" s="7" t="s" vm="151">
        <v>165</v>
      </c>
      <c r="C9" s="148" vm="1447">
        <v>2038110.1500000001</v>
      </c>
      <c r="D9" s="156">
        <v>0.78</v>
      </c>
      <c r="E9" s="164" vm="794">
        <v>2124532.0299999998</v>
      </c>
      <c r="F9" s="156">
        <v>0.7</v>
      </c>
      <c r="G9" s="256">
        <v>4.2402948633565956</v>
      </c>
      <c r="H9" s="188" vm="974">
        <v>1682</v>
      </c>
      <c r="I9" s="156">
        <v>1.02</v>
      </c>
      <c r="J9" s="164" vm="1428">
        <v>1813</v>
      </c>
      <c r="K9" s="156">
        <v>1.03</v>
      </c>
      <c r="L9" s="102">
        <v>7.7883472057074954</v>
      </c>
    </row>
    <row r="10" spans="1:13" s="11" customFormat="1" ht="35.450000000000003" customHeight="1" x14ac:dyDescent="0.25">
      <c r="B10" s="7" t="s" vm="94">
        <v>166</v>
      </c>
      <c r="C10" s="148" vm="554">
        <v>16395548.449999997</v>
      </c>
      <c r="D10" s="156">
        <v>6.27</v>
      </c>
      <c r="E10" s="164" vm="870">
        <v>17336115.219999999</v>
      </c>
      <c r="F10" s="156">
        <v>5.69</v>
      </c>
      <c r="G10" s="256">
        <v>5.7367203840015435</v>
      </c>
      <c r="H10" s="188" vm="586">
        <v>72091</v>
      </c>
      <c r="I10" s="156">
        <v>43.83</v>
      </c>
      <c r="J10" s="164" vm="1299">
        <v>73576</v>
      </c>
      <c r="K10" s="156">
        <v>41.81</v>
      </c>
      <c r="L10" s="102">
        <v>2.0598965196765278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261530427.50999999</v>
      </c>
      <c r="D12" s="177">
        <v>100</v>
      </c>
      <c r="E12" s="167">
        <v>304423255.42999995</v>
      </c>
      <c r="F12" s="176">
        <v>100</v>
      </c>
      <c r="G12" s="257">
        <v>16.400702713017921</v>
      </c>
      <c r="H12" s="189">
        <v>164492</v>
      </c>
      <c r="I12" s="177">
        <v>100</v>
      </c>
      <c r="J12" s="167">
        <v>175976</v>
      </c>
      <c r="K12" s="177">
        <v>100</v>
      </c>
      <c r="L12" s="258">
        <v>6.9814945407679261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167</v>
      </c>
      <c r="C14" s="165" vm="940">
        <v>2083978.77</v>
      </c>
      <c r="D14" s="156">
        <v>100</v>
      </c>
      <c r="E14" s="164" vm="640">
        <v>199320.35</v>
      </c>
      <c r="F14" s="156">
        <v>100</v>
      </c>
      <c r="G14" s="256">
        <v>-90.435586347168012</v>
      </c>
      <c r="H14" s="188" vm="1520">
        <v>15</v>
      </c>
      <c r="I14" s="156">
        <v>100</v>
      </c>
      <c r="J14" s="164" vm="744">
        <v>1</v>
      </c>
      <c r="K14" s="156">
        <v>100</v>
      </c>
      <c r="L14" s="156">
        <v>-93.333333333333329</v>
      </c>
    </row>
    <row r="15" spans="1:13" ht="37.5" customHeight="1" x14ac:dyDescent="0.25">
      <c r="B15" s="282" t="s" vm="166">
        <v>168</v>
      </c>
      <c r="C15" s="165" vm="341">
        <v>0</v>
      </c>
      <c r="D15" s="156">
        <v>0</v>
      </c>
      <c r="E15" s="164" vm="290">
        <v>0</v>
      </c>
      <c r="F15" s="156">
        <v>0</v>
      </c>
      <c r="G15" s="256" t="s">
        <v>84</v>
      </c>
      <c r="H15" s="188" vm="332">
        <v>0</v>
      </c>
      <c r="I15" s="156">
        <v>0</v>
      </c>
      <c r="J15" s="164" vm="292">
        <v>0</v>
      </c>
      <c r="K15" s="156">
        <v>0</v>
      </c>
      <c r="L15" s="156" t="s">
        <v>84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90</v>
      </c>
      <c r="C17" s="170">
        <v>2083978.77</v>
      </c>
      <c r="D17" s="177">
        <v>100</v>
      </c>
      <c r="E17" s="166">
        <v>199320.35</v>
      </c>
      <c r="F17" s="178">
        <v>100</v>
      </c>
      <c r="G17" s="257">
        <v>-90.435586347168012</v>
      </c>
      <c r="H17" s="189">
        <v>15</v>
      </c>
      <c r="I17" s="177">
        <v>100</v>
      </c>
      <c r="J17" s="167">
        <v>1</v>
      </c>
      <c r="K17" s="191">
        <v>100</v>
      </c>
      <c r="L17" s="274">
        <v>-93.333333333333329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169</v>
      </c>
      <c r="C19" s="148" vm="1452">
        <v>4595316.3899999997</v>
      </c>
      <c r="D19" s="156">
        <v>99.94</v>
      </c>
      <c r="E19" s="165" vm="1098">
        <v>3493934.2600000007</v>
      </c>
      <c r="F19" s="157">
        <v>100</v>
      </c>
      <c r="G19" s="256">
        <v>-23.9674929107547</v>
      </c>
      <c r="H19" s="188" vm="856">
        <v>21</v>
      </c>
      <c r="I19" s="156">
        <v>95.45</v>
      </c>
      <c r="J19" s="160" vm="1493">
        <v>23</v>
      </c>
      <c r="K19" s="193">
        <v>100</v>
      </c>
      <c r="L19" s="102">
        <v>9.5238095238095326</v>
      </c>
    </row>
    <row r="20" spans="2:13" ht="37.5" customHeight="1" x14ac:dyDescent="0.25">
      <c r="B20" s="7" t="s" vm="164">
        <v>170</v>
      </c>
      <c r="C20" s="148" vm="841">
        <v>2529.2800000000002</v>
      </c>
      <c r="D20" s="156">
        <v>0.06</v>
      </c>
      <c r="E20" s="165" vm="471">
        <v>0</v>
      </c>
      <c r="F20" s="157">
        <v>0</v>
      </c>
      <c r="G20" s="256" t="s">
        <v>84</v>
      </c>
      <c r="H20" s="188" vm="1436">
        <v>1</v>
      </c>
      <c r="I20" s="156">
        <v>4.55</v>
      </c>
      <c r="J20" s="160" vm="515">
        <v>0</v>
      </c>
      <c r="K20" s="193">
        <v>0</v>
      </c>
      <c r="L20" s="156" t="s">
        <v>84</v>
      </c>
    </row>
    <row r="21" spans="2:13" ht="37.5" customHeight="1" x14ac:dyDescent="0.25">
      <c r="B21" s="282" t="s" vm="167">
        <v>171</v>
      </c>
      <c r="C21" s="148" vm="330">
        <v>0</v>
      </c>
      <c r="D21" s="156">
        <v>0</v>
      </c>
      <c r="E21" s="165" vm="296">
        <v>0</v>
      </c>
      <c r="F21" s="157">
        <v>0</v>
      </c>
      <c r="G21" s="256" t="s">
        <v>84</v>
      </c>
      <c r="H21" s="188" vm="305">
        <v>0</v>
      </c>
      <c r="I21" s="156">
        <v>0</v>
      </c>
      <c r="J21" s="160" vm="297">
        <v>0</v>
      </c>
      <c r="K21" s="193">
        <v>0</v>
      </c>
      <c r="L21" s="156" t="s">
        <v>84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91</v>
      </c>
      <c r="C23" s="171">
        <v>4597845.67</v>
      </c>
      <c r="D23" s="176">
        <v>100</v>
      </c>
      <c r="E23" s="170">
        <v>3493934.2600000007</v>
      </c>
      <c r="F23" s="178">
        <v>100</v>
      </c>
      <c r="G23" s="257">
        <v>-24.009318477190192</v>
      </c>
      <c r="H23" s="189">
        <v>22</v>
      </c>
      <c r="I23" s="177">
        <v>100</v>
      </c>
      <c r="J23" s="167">
        <v>23</v>
      </c>
      <c r="K23" s="191">
        <v>100</v>
      </c>
      <c r="L23" s="258">
        <v>4.5454545454545467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172</v>
      </c>
      <c r="C25" s="148" vm="1062">
        <v>43737450.340000004</v>
      </c>
      <c r="D25" s="156">
        <v>88.96</v>
      </c>
      <c r="E25" s="148" vm="592">
        <v>42888774.620000005</v>
      </c>
      <c r="F25" s="157">
        <v>88.25</v>
      </c>
      <c r="G25" s="256">
        <v>-1.9403868158813253</v>
      </c>
      <c r="H25" s="188" vm="765">
        <v>3552</v>
      </c>
      <c r="I25" s="156">
        <v>83.83</v>
      </c>
      <c r="J25" s="164" vm="767">
        <v>3776</v>
      </c>
      <c r="K25" s="193">
        <v>82.3</v>
      </c>
      <c r="L25" s="102">
        <v>6.3063063063063112</v>
      </c>
    </row>
    <row r="26" spans="2:13" s="11" customFormat="1" ht="35.450000000000003" customHeight="1" x14ac:dyDescent="0.25">
      <c r="B26" s="7" t="s" vm="92">
        <v>173</v>
      </c>
      <c r="C26" s="148" vm="1422">
        <v>244745.40000000002</v>
      </c>
      <c r="D26" s="156">
        <v>0.5</v>
      </c>
      <c r="E26" s="148" vm="812">
        <v>479350.33</v>
      </c>
      <c r="F26" s="157">
        <v>0.99</v>
      </c>
      <c r="G26" s="256">
        <v>95.856727031437543</v>
      </c>
      <c r="H26" s="188" vm="585">
        <v>62</v>
      </c>
      <c r="I26" s="156">
        <v>1.47</v>
      </c>
      <c r="J26" s="164" vm="815">
        <v>79</v>
      </c>
      <c r="K26" s="193">
        <v>1.72</v>
      </c>
      <c r="L26" s="102">
        <v>27.41935483870968</v>
      </c>
    </row>
    <row r="27" spans="2:13" s="11" customFormat="1" ht="35.450000000000003" customHeight="1" x14ac:dyDescent="0.25">
      <c r="B27" s="7" t="s" vm="165">
        <v>174</v>
      </c>
      <c r="C27" s="148" vm="1294">
        <v>0</v>
      </c>
      <c r="D27" s="156">
        <v>0</v>
      </c>
      <c r="E27" s="148" vm="1434">
        <v>0</v>
      </c>
      <c r="F27" s="157">
        <v>0</v>
      </c>
      <c r="G27" s="256" t="s">
        <v>84</v>
      </c>
      <c r="H27" s="188" vm="1306">
        <v>0</v>
      </c>
      <c r="I27" s="156">
        <v>0</v>
      </c>
      <c r="J27" s="164" vm="1280">
        <v>0</v>
      </c>
      <c r="K27" s="193">
        <v>0</v>
      </c>
      <c r="L27" s="156" t="s">
        <v>84</v>
      </c>
    </row>
    <row r="28" spans="2:13" s="11" customFormat="1" ht="35.450000000000003" customHeight="1" x14ac:dyDescent="0.25">
      <c r="B28" s="7" t="s" vm="120">
        <v>175</v>
      </c>
      <c r="C28" s="148" vm="1621">
        <v>2951073.4699999997</v>
      </c>
      <c r="D28" s="156">
        <v>6</v>
      </c>
      <c r="E28" s="148" vm="1620">
        <v>2169373.23</v>
      </c>
      <c r="F28" s="157">
        <v>4.46</v>
      </c>
      <c r="G28" s="256">
        <v>-26.488674306031427</v>
      </c>
      <c r="H28" s="188" vm="1497">
        <v>17</v>
      </c>
      <c r="I28" s="156">
        <v>0.4</v>
      </c>
      <c r="J28" s="164" vm="1301">
        <v>19</v>
      </c>
      <c r="K28" s="193">
        <v>0.41</v>
      </c>
      <c r="L28" s="102">
        <v>11.764705882352942</v>
      </c>
    </row>
    <row r="29" spans="2:13" s="11" customFormat="1" ht="37.5" customHeight="1" x14ac:dyDescent="0.25">
      <c r="B29" s="7" t="s" vm="150">
        <v>176</v>
      </c>
      <c r="C29" s="148" vm="1421">
        <v>842241.61</v>
      </c>
      <c r="D29" s="156">
        <v>1.71</v>
      </c>
      <c r="E29" s="148" vm="533">
        <v>1248899.55</v>
      </c>
      <c r="F29" s="157">
        <v>2.57</v>
      </c>
      <c r="G29" s="256">
        <v>48.282812814246967</v>
      </c>
      <c r="H29" s="188" vm="1247">
        <v>3</v>
      </c>
      <c r="I29" s="156">
        <v>7.0000000000000007E-2</v>
      </c>
      <c r="J29" s="164" vm="1381">
        <v>3</v>
      </c>
      <c r="K29" s="193">
        <v>7.0000000000000007E-2</v>
      </c>
      <c r="L29" s="102">
        <v>0</v>
      </c>
    </row>
    <row r="30" spans="2:13" s="11" customFormat="1" ht="37.5" customHeight="1" x14ac:dyDescent="0.25">
      <c r="B30" s="7" t="s" vm="91">
        <v>177</v>
      </c>
      <c r="C30" s="148" vm="1230">
        <v>1392481.6099999999</v>
      </c>
      <c r="D30" s="156">
        <v>2.83</v>
      </c>
      <c r="E30" s="148" vm="1333">
        <v>1812065.8399999999</v>
      </c>
      <c r="F30" s="157">
        <v>3.73</v>
      </c>
      <c r="G30" s="256">
        <v>30.132120021319366</v>
      </c>
      <c r="H30" s="188" vm="1352">
        <v>603</v>
      </c>
      <c r="I30" s="156">
        <v>14.23</v>
      </c>
      <c r="J30" s="164" vm="1033">
        <v>711</v>
      </c>
      <c r="K30" s="193">
        <v>15.5</v>
      </c>
      <c r="L30" s="102">
        <v>17.910447761194035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92</v>
      </c>
      <c r="C32" s="171">
        <v>49167992.43</v>
      </c>
      <c r="D32" s="177">
        <v>99.999999999999986</v>
      </c>
      <c r="E32" s="170">
        <v>48598463.569999993</v>
      </c>
      <c r="F32" s="178">
        <v>99.999999999999986</v>
      </c>
      <c r="G32" s="257">
        <v>-1.1583325489866922</v>
      </c>
      <c r="H32" s="189">
        <v>4237</v>
      </c>
      <c r="I32" s="177">
        <v>100</v>
      </c>
      <c r="J32" s="167">
        <v>4588</v>
      </c>
      <c r="K32" s="191">
        <v>99.999999999999986</v>
      </c>
      <c r="L32" s="258">
        <v>8.2841633231059717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317380244.38</v>
      </c>
      <c r="D34" s="261"/>
      <c r="E34" s="234">
        <v>356714973.60999995</v>
      </c>
      <c r="F34" s="262"/>
      <c r="G34" s="263">
        <v>12.393565739052235</v>
      </c>
      <c r="H34" s="238">
        <v>168766</v>
      </c>
      <c r="I34" s="261"/>
      <c r="J34" s="238">
        <v>180588</v>
      </c>
      <c r="K34" s="264"/>
      <c r="L34" s="265">
        <v>7.0049654551272056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178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164</v>
      </c>
      <c r="C8" s="160" vm="492">
        <v>168028860.92000002</v>
      </c>
      <c r="D8" s="160" vm="729">
        <v>185315237.86000001</v>
      </c>
      <c r="E8" s="268">
        <v>10.287742739760759</v>
      </c>
      <c r="F8" s="203" vm="1511">
        <v>27287</v>
      </c>
      <c r="G8" s="160" vm="1040">
        <v>29008</v>
      </c>
      <c r="H8" s="156">
        <v>6.3070326529116301</v>
      </c>
    </row>
    <row r="9" spans="1:13" s="11" customFormat="1" ht="37.5" customHeight="1" x14ac:dyDescent="0.25">
      <c r="B9" s="7" t="s" vm="151">
        <v>165</v>
      </c>
      <c r="C9" s="160" vm="1512">
        <v>2692883.54</v>
      </c>
      <c r="D9" s="160" vm="1276">
        <v>1774452.0999999999</v>
      </c>
      <c r="E9" s="266">
        <v>-34.105872992933072</v>
      </c>
      <c r="F9" s="203" vm="821">
        <v>126</v>
      </c>
      <c r="G9" s="160" vm="1684">
        <v>106</v>
      </c>
      <c r="H9" s="251">
        <v>-15.873015873015873</v>
      </c>
    </row>
    <row r="10" spans="1:13" s="11" customFormat="1" ht="35.450000000000003" customHeight="1" x14ac:dyDescent="0.25">
      <c r="B10" s="7" t="s" vm="94">
        <v>166</v>
      </c>
      <c r="C10" s="160" vm="1291">
        <v>6754910.2499999991</v>
      </c>
      <c r="D10" s="160" vm="1243">
        <v>7396179.3400000008</v>
      </c>
      <c r="E10" s="267">
        <v>9.4933769105222581</v>
      </c>
      <c r="F10" s="203" vm="1207">
        <v>1701</v>
      </c>
      <c r="G10" s="160" vm="1691">
        <v>2091</v>
      </c>
      <c r="H10" s="251">
        <v>22.927689594356266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177476654.71000001</v>
      </c>
      <c r="D12" s="170">
        <v>194485869.30000001</v>
      </c>
      <c r="E12" s="255">
        <v>9.5839166102118298</v>
      </c>
      <c r="F12" s="204">
        <v>29114</v>
      </c>
      <c r="G12" s="170">
        <v>31205</v>
      </c>
      <c r="H12" s="255">
        <v>7.1821116988390372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167</v>
      </c>
      <c r="C14" s="160" vm="1565">
        <v>179520.77000000002</v>
      </c>
      <c r="D14" s="160" vm="1235">
        <v>812733.61999999988</v>
      </c>
      <c r="E14" s="267">
        <v>352.72400513879251</v>
      </c>
      <c r="F14" s="203" vm="1564">
        <v>84</v>
      </c>
      <c r="G14" s="160" vm="1566">
        <v>27</v>
      </c>
      <c r="H14" s="251">
        <v>-67.857142857142861</v>
      </c>
    </row>
    <row r="15" spans="1:13" ht="37.5" customHeight="1" x14ac:dyDescent="0.25">
      <c r="B15" s="282" t="s" vm="166">
        <v>168</v>
      </c>
      <c r="C15" s="160" vm="309">
        <v>0</v>
      </c>
      <c r="D15" s="160" vm="294">
        <v>0</v>
      </c>
      <c r="E15" s="267" t="s">
        <v>84</v>
      </c>
      <c r="F15" s="203" vm="386">
        <v>0</v>
      </c>
      <c r="G15" s="160" vm="291">
        <v>0</v>
      </c>
      <c r="H15" s="251" t="s">
        <v>84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90</v>
      </c>
      <c r="C17" s="170">
        <v>179520.77000000002</v>
      </c>
      <c r="D17" s="170">
        <v>812733.61999999988</v>
      </c>
      <c r="E17" s="255">
        <v>352.72400513879251</v>
      </c>
      <c r="F17" s="204">
        <v>84</v>
      </c>
      <c r="G17" s="204">
        <v>27</v>
      </c>
      <c r="H17" s="255">
        <v>-67.857142857142861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169</v>
      </c>
      <c r="C19" s="160" vm="1592">
        <v>50461.79</v>
      </c>
      <c r="D19" s="160" vm="1396">
        <v>767531.83</v>
      </c>
      <c r="E19" s="267">
        <v>1421.0158617044699</v>
      </c>
      <c r="F19" s="203" vm="1249">
        <v>2</v>
      </c>
      <c r="G19" s="160" vm="1593">
        <v>3</v>
      </c>
      <c r="H19" s="251">
        <v>50</v>
      </c>
    </row>
    <row r="20" spans="2:13" ht="37.5" customHeight="1" x14ac:dyDescent="0.25">
      <c r="B20" s="7" t="s" vm="164">
        <v>170</v>
      </c>
      <c r="C20" s="160" vm="1079">
        <v>0</v>
      </c>
      <c r="D20" s="160" vm="593">
        <v>0</v>
      </c>
      <c r="E20" s="267" t="s">
        <v>84</v>
      </c>
      <c r="F20" s="203" vm="828">
        <v>0</v>
      </c>
      <c r="G20" s="160" vm="1683">
        <v>0</v>
      </c>
      <c r="H20" s="251" t="s">
        <v>84</v>
      </c>
    </row>
    <row r="21" spans="2:13" ht="37.5" customHeight="1" x14ac:dyDescent="0.25">
      <c r="B21" s="282" t="s" vm="167">
        <v>171</v>
      </c>
      <c r="C21" s="160" vm="312">
        <v>0</v>
      </c>
      <c r="D21" s="160" vm="295">
        <v>0</v>
      </c>
      <c r="E21" s="267" t="s">
        <v>84</v>
      </c>
      <c r="F21" s="203" vm="351">
        <v>0</v>
      </c>
      <c r="G21" s="160" vm="293">
        <v>0</v>
      </c>
      <c r="H21" s="251" t="s">
        <v>84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91</v>
      </c>
      <c r="C23" s="170">
        <v>50461.79</v>
      </c>
      <c r="D23" s="170">
        <v>767531.83</v>
      </c>
      <c r="E23" s="255">
        <v>1421.0158617044699</v>
      </c>
      <c r="F23" s="204">
        <v>2</v>
      </c>
      <c r="G23" s="170">
        <v>3</v>
      </c>
      <c r="H23" s="255">
        <v>50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172</v>
      </c>
      <c r="C25" s="160" vm="1643">
        <v>43610253.279999994</v>
      </c>
      <c r="D25" s="160" vm="1644">
        <v>35306095.230000004</v>
      </c>
      <c r="E25" s="267">
        <v>-19.041756067507961</v>
      </c>
      <c r="F25" s="203" vm="1642">
        <v>413</v>
      </c>
      <c r="G25" s="160" vm="1645">
        <v>452</v>
      </c>
      <c r="H25" s="251">
        <v>9.443099273607757</v>
      </c>
    </row>
    <row r="26" spans="2:13" s="11" customFormat="1" ht="35.450000000000003" customHeight="1" x14ac:dyDescent="0.25">
      <c r="B26" s="7" t="s" vm="92">
        <v>173</v>
      </c>
      <c r="C26" s="160" vm="1281">
        <v>190372.53000000003</v>
      </c>
      <c r="D26" s="160" vm="1504">
        <v>28646.03</v>
      </c>
      <c r="E26" s="267">
        <v>-84.952645216197951</v>
      </c>
      <c r="F26" s="203" vm="1060">
        <v>5</v>
      </c>
      <c r="G26" s="160" vm="996">
        <v>3</v>
      </c>
      <c r="H26" s="251">
        <v>-40</v>
      </c>
    </row>
    <row r="27" spans="2:13" s="11" customFormat="1" ht="35.450000000000003" customHeight="1" x14ac:dyDescent="0.25">
      <c r="B27" s="7" t="s" vm="165">
        <v>174</v>
      </c>
      <c r="C27" s="160" vm="1430">
        <v>0</v>
      </c>
      <c r="D27" s="160" vm="1296">
        <v>0</v>
      </c>
      <c r="E27" s="267" t="s">
        <v>84</v>
      </c>
      <c r="F27" s="203" vm="1266">
        <v>0</v>
      </c>
      <c r="G27" s="160" vm="707">
        <v>0</v>
      </c>
      <c r="H27" s="251" t="s">
        <v>84</v>
      </c>
    </row>
    <row r="28" spans="2:13" s="11" customFormat="1" ht="35.450000000000003" customHeight="1" x14ac:dyDescent="0.25">
      <c r="B28" s="7" t="s" vm="120">
        <v>175</v>
      </c>
      <c r="C28" s="160" vm="838">
        <v>7637.03</v>
      </c>
      <c r="D28" s="160" vm="1003">
        <v>25779.1</v>
      </c>
      <c r="E28" s="267">
        <v>237.5539967762337</v>
      </c>
      <c r="F28" s="203" vm="1420">
        <v>0</v>
      </c>
      <c r="G28" s="160" vm="852">
        <v>1</v>
      </c>
      <c r="H28" s="251" t="s">
        <v>84</v>
      </c>
    </row>
    <row r="29" spans="2:13" s="11" customFormat="1" ht="37.5" customHeight="1" x14ac:dyDescent="0.25">
      <c r="B29" s="7" t="s" vm="150">
        <v>176</v>
      </c>
      <c r="C29" s="160" vm="1383">
        <v>0</v>
      </c>
      <c r="D29" s="160" vm="1369">
        <v>0</v>
      </c>
      <c r="E29" s="267" t="s">
        <v>84</v>
      </c>
      <c r="F29" s="203" vm="1690">
        <v>0</v>
      </c>
      <c r="G29" s="160" vm="1182">
        <v>0</v>
      </c>
      <c r="H29" s="251" t="s">
        <v>84</v>
      </c>
    </row>
    <row r="30" spans="2:13" s="11" customFormat="1" ht="37.5" customHeight="1" x14ac:dyDescent="0.25">
      <c r="B30" s="7" t="s" vm="91">
        <v>177</v>
      </c>
      <c r="C30" s="160" vm="802">
        <v>316803.32999999996</v>
      </c>
      <c r="D30" s="160" vm="641">
        <v>277471.59000000003</v>
      </c>
      <c r="E30" s="267">
        <v>-12.415191469104798</v>
      </c>
      <c r="F30" s="203" vm="1228">
        <v>8</v>
      </c>
      <c r="G30" s="160" vm="855">
        <v>8</v>
      </c>
      <c r="H30" s="251">
        <v>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92</v>
      </c>
      <c r="C32" s="170">
        <v>44125066.169999994</v>
      </c>
      <c r="D32" s="170">
        <v>35637991.95000001</v>
      </c>
      <c r="E32" s="255">
        <v>-19.234133694671314</v>
      </c>
      <c r="F32" s="204">
        <v>426</v>
      </c>
      <c r="G32" s="170">
        <v>464</v>
      </c>
      <c r="H32" s="255">
        <v>8.9201877934272318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221831703.44</v>
      </c>
      <c r="D34" s="260">
        <v>231704126.70000005</v>
      </c>
      <c r="E34" s="270">
        <v>4.450411328455715</v>
      </c>
      <c r="F34" s="234">
        <v>29626</v>
      </c>
      <c r="G34" s="260">
        <v>31699</v>
      </c>
      <c r="H34" s="271">
        <v>6.9972321609397312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180</v>
      </c>
      <c r="C8" s="165" vm="572">
        <v>1884467.56</v>
      </c>
      <c r="D8" s="156">
        <v>15.44</v>
      </c>
      <c r="E8" s="165" vm="1263">
        <v>6435285.2299999995</v>
      </c>
      <c r="F8" s="156">
        <v>38.270000000000003</v>
      </c>
      <c r="G8" s="273">
        <v>241.49089995478613</v>
      </c>
      <c r="H8" s="188" vm="1024">
        <v>294</v>
      </c>
      <c r="I8" s="156">
        <v>7.26</v>
      </c>
      <c r="J8" s="164" vm="1507">
        <v>224</v>
      </c>
      <c r="K8" s="156">
        <v>5.36</v>
      </c>
      <c r="L8" s="156">
        <v>-23.80952380952381</v>
      </c>
    </row>
    <row r="9" spans="1:13" s="11" customFormat="1" ht="21" customHeight="1" x14ac:dyDescent="0.25">
      <c r="B9" s="7" t="s" vm="113">
        <v>181</v>
      </c>
      <c r="C9" s="165" vm="685">
        <v>283659.14</v>
      </c>
      <c r="D9" s="156">
        <v>2.3199999999999998</v>
      </c>
      <c r="E9" s="165" vm="1026">
        <v>383248.5</v>
      </c>
      <c r="F9" s="156">
        <v>2.2799999999999998</v>
      </c>
      <c r="G9" s="273">
        <v>35.108814050553775</v>
      </c>
      <c r="H9" s="188" vm="587">
        <v>232</v>
      </c>
      <c r="I9" s="156">
        <v>5.73</v>
      </c>
      <c r="J9" s="164" vm="531">
        <v>207</v>
      </c>
      <c r="K9" s="156">
        <v>4.95</v>
      </c>
      <c r="L9" s="156">
        <v>-10.775862068965509</v>
      </c>
    </row>
    <row r="10" spans="1:13" s="11" customFormat="1" ht="21" customHeight="1" x14ac:dyDescent="0.25">
      <c r="B10" s="7" t="s" vm="90">
        <v>182</v>
      </c>
      <c r="C10" s="165" vm="1123">
        <v>6564084.4900000002</v>
      </c>
      <c r="D10" s="156">
        <v>53.77</v>
      </c>
      <c r="E10" s="165" vm="740">
        <v>5562289.8599999994</v>
      </c>
      <c r="F10" s="156">
        <v>33.07</v>
      </c>
      <c r="G10" s="273">
        <v>-15.261757089296708</v>
      </c>
      <c r="H10" s="188" vm="1307">
        <v>1774</v>
      </c>
      <c r="I10" s="156">
        <v>43.79</v>
      </c>
      <c r="J10" s="164" vm="1145">
        <v>1743</v>
      </c>
      <c r="K10" s="156">
        <v>41.7</v>
      </c>
      <c r="L10" s="156">
        <v>-1.7474633596392408</v>
      </c>
    </row>
    <row r="11" spans="1:13" s="11" customFormat="1" ht="21" customHeight="1" x14ac:dyDescent="0.25">
      <c r="B11" s="7" t="s" vm="84">
        <v>183</v>
      </c>
      <c r="C11" s="165" vm="672">
        <v>0</v>
      </c>
      <c r="D11" s="156">
        <v>0</v>
      </c>
      <c r="E11" s="165" vm="1036">
        <v>80.37</v>
      </c>
      <c r="F11" s="156">
        <v>0</v>
      </c>
      <c r="G11" s="273" t="s">
        <v>84</v>
      </c>
      <c r="H11" s="188" vm="607">
        <v>0</v>
      </c>
      <c r="I11" s="156">
        <v>0</v>
      </c>
      <c r="J11" s="164" vm="929">
        <v>2</v>
      </c>
      <c r="K11" s="156">
        <v>0.05</v>
      </c>
      <c r="L11" s="156" t="s">
        <v>84</v>
      </c>
    </row>
    <row r="12" spans="1:13" s="47" customFormat="1" ht="21" customHeight="1" thickBot="1" x14ac:dyDescent="0.3">
      <c r="B12" s="7" t="s" vm="118">
        <v>184</v>
      </c>
      <c r="C12" s="165" vm="736">
        <v>3475248.5</v>
      </c>
      <c r="D12" s="156">
        <v>28.47</v>
      </c>
      <c r="E12" s="165" vm="1671">
        <v>4435770.5699999994</v>
      </c>
      <c r="F12" s="156">
        <v>26.38</v>
      </c>
      <c r="G12" s="273">
        <v>27.638946394768581</v>
      </c>
      <c r="H12" s="188" vm="684">
        <v>1751</v>
      </c>
      <c r="I12" s="156">
        <v>43.22</v>
      </c>
      <c r="J12" s="164" vm="869">
        <v>2004</v>
      </c>
      <c r="K12" s="156">
        <v>47.94</v>
      </c>
      <c r="L12" s="156">
        <v>14.448886350656778</v>
      </c>
      <c r="M12" s="60"/>
    </row>
    <row r="13" spans="1:13" ht="21" customHeight="1" thickBot="1" x14ac:dyDescent="0.3">
      <c r="B13" s="98" t="s" vm="104">
        <v>93</v>
      </c>
      <c r="C13" s="167">
        <v>12207459.690000001</v>
      </c>
      <c r="D13" s="177">
        <v>100</v>
      </c>
      <c r="E13" s="167">
        <v>16816674.529999997</v>
      </c>
      <c r="F13" s="177">
        <v>100</v>
      </c>
      <c r="G13" s="274">
        <v>37.757362768731753</v>
      </c>
      <c r="H13" s="167">
        <v>4051</v>
      </c>
      <c r="I13" s="177">
        <v>100</v>
      </c>
      <c r="J13" s="166">
        <v>4180</v>
      </c>
      <c r="K13" s="177">
        <v>100</v>
      </c>
      <c r="L13" s="274">
        <v>3.1843989138484261</v>
      </c>
    </row>
    <row r="14" spans="1:13" s="11" customFormat="1" ht="25.5" x14ac:dyDescent="0.25">
      <c r="B14" s="7" t="s" vm="117">
        <v>185</v>
      </c>
      <c r="C14" s="165" vm="755">
        <v>135198310.10000002</v>
      </c>
      <c r="D14" s="156">
        <v>57.93</v>
      </c>
      <c r="E14" s="165" vm="581">
        <v>134074451.19</v>
      </c>
      <c r="F14" s="156">
        <v>55.26</v>
      </c>
      <c r="G14" s="273">
        <v>-0.83126698045911951</v>
      </c>
      <c r="H14" s="188" vm="619">
        <v>128696</v>
      </c>
      <c r="I14" s="156">
        <v>80.38</v>
      </c>
      <c r="J14" s="164" vm="742">
        <v>127560</v>
      </c>
      <c r="K14" s="156">
        <v>79.3</v>
      </c>
      <c r="L14" s="156">
        <v>-0.88270031702617757</v>
      </c>
    </row>
    <row r="15" spans="1:13" s="11" customFormat="1" ht="25.5" x14ac:dyDescent="0.25">
      <c r="B15" s="7" t="s" vm="83">
        <v>186</v>
      </c>
      <c r="C15" s="165" vm="1082">
        <v>62379647.369999997</v>
      </c>
      <c r="D15" s="156">
        <v>26.73</v>
      </c>
      <c r="E15" s="165" vm="1239">
        <v>66116431.189999998</v>
      </c>
      <c r="F15" s="156">
        <v>27.25</v>
      </c>
      <c r="G15" s="273">
        <v>5.9903894580159545</v>
      </c>
      <c r="H15" s="188" vm="1110">
        <v>6900</v>
      </c>
      <c r="I15" s="156">
        <v>4.3099999999999996</v>
      </c>
      <c r="J15" s="164" vm="1479">
        <v>7606</v>
      </c>
      <c r="K15" s="156">
        <v>4.7300000000000004</v>
      </c>
      <c r="L15" s="156">
        <v>10.231884057971016</v>
      </c>
    </row>
    <row r="16" spans="1:13" s="11" customFormat="1" ht="21" customHeight="1" x14ac:dyDescent="0.25">
      <c r="B16" s="282" t="s" vm="168">
        <v>187</v>
      </c>
      <c r="C16" s="165" vm="399">
        <v>25885175.840000004</v>
      </c>
      <c r="D16" s="156">
        <v>11.09</v>
      </c>
      <c r="E16" s="165" vm="280">
        <v>28701289.170000002</v>
      </c>
      <c r="F16" s="156">
        <v>11.83</v>
      </c>
      <c r="G16" s="273">
        <v>10.87925130355228</v>
      </c>
      <c r="H16" s="188" vm="337">
        <v>22277</v>
      </c>
      <c r="I16" s="156">
        <v>13.91</v>
      </c>
      <c r="J16" s="164" vm="276">
        <v>23416</v>
      </c>
      <c r="K16" s="156">
        <v>14.56</v>
      </c>
      <c r="L16" s="156">
        <v>5.1128967096108084</v>
      </c>
    </row>
    <row r="17" spans="2:12" ht="26.25" thickBot="1" x14ac:dyDescent="0.3">
      <c r="B17" s="7" t="s" vm="89">
        <v>188</v>
      </c>
      <c r="C17" s="165" vm="862">
        <v>9920218.129999999</v>
      </c>
      <c r="D17" s="156">
        <v>4.25</v>
      </c>
      <c r="E17" s="165" vm="1170">
        <v>13728292.219999999</v>
      </c>
      <c r="F17" s="156">
        <v>5.66</v>
      </c>
      <c r="G17" s="273">
        <v>38.386999560865519</v>
      </c>
      <c r="H17" s="188" vm="827">
        <v>2234</v>
      </c>
      <c r="I17" s="156">
        <v>1.4</v>
      </c>
      <c r="J17" s="164" vm="532">
        <v>2269</v>
      </c>
      <c r="K17" s="156">
        <v>1.41</v>
      </c>
      <c r="L17" s="156">
        <v>1.5666965085049185</v>
      </c>
    </row>
    <row r="18" spans="2:12" ht="15.75" thickBot="1" x14ac:dyDescent="0.3">
      <c r="B18" s="98" t="s" vm="112">
        <v>42</v>
      </c>
      <c r="C18" s="167">
        <v>233383351.44000003</v>
      </c>
      <c r="D18" s="177">
        <v>100</v>
      </c>
      <c r="E18" s="167">
        <v>242620463.77000001</v>
      </c>
      <c r="F18" s="177">
        <v>99.999999999999986</v>
      </c>
      <c r="G18" s="274">
        <v>3.9579139955810945</v>
      </c>
      <c r="H18" s="167">
        <v>160107</v>
      </c>
      <c r="I18" s="177">
        <v>100</v>
      </c>
      <c r="J18" s="166">
        <v>160851</v>
      </c>
      <c r="K18" s="177">
        <v>100</v>
      </c>
      <c r="L18" s="274">
        <v>0.46468923907137594</v>
      </c>
    </row>
    <row r="19" spans="2:12" ht="21" customHeight="1" x14ac:dyDescent="0.25">
      <c r="B19" s="7" t="s" vm="88">
        <v>189</v>
      </c>
      <c r="C19" s="165" vm="1348">
        <v>60431622.659999989</v>
      </c>
      <c r="D19" s="156">
        <v>24.6</v>
      </c>
      <c r="E19" s="165" vm="752">
        <v>59474172.189999998</v>
      </c>
      <c r="F19" s="156">
        <v>21.58</v>
      </c>
      <c r="G19" s="273">
        <v>-1.5843534028314821</v>
      </c>
      <c r="H19" s="188" vm="577">
        <v>14954</v>
      </c>
      <c r="I19" s="156">
        <v>9.0399999999999991</v>
      </c>
      <c r="J19" s="164" vm="1290">
        <v>15785</v>
      </c>
      <c r="K19" s="156">
        <v>9.2200000000000006</v>
      </c>
      <c r="L19" s="156">
        <v>5.5570415942222837</v>
      </c>
    </row>
    <row r="20" spans="2:12" ht="21" customHeight="1" x14ac:dyDescent="0.25">
      <c r="B20" s="7" t="s" vm="82">
        <v>190</v>
      </c>
      <c r="C20" s="165" vm="1049">
        <v>19051989.860000003</v>
      </c>
      <c r="D20" s="156">
        <v>7.76</v>
      </c>
      <c r="E20" s="165" vm="876">
        <v>18957296.27</v>
      </c>
      <c r="F20" s="156">
        <v>6.88</v>
      </c>
      <c r="G20" s="273">
        <v>-0.49702729581446192</v>
      </c>
      <c r="H20" s="188" vm="1324">
        <v>19585</v>
      </c>
      <c r="I20" s="156">
        <v>11.84</v>
      </c>
      <c r="J20" s="164" vm="994">
        <v>20614</v>
      </c>
      <c r="K20" s="156">
        <v>12.03</v>
      </c>
      <c r="L20" s="156">
        <v>5.2540209343885635</v>
      </c>
    </row>
    <row r="21" spans="2:12" ht="21" customHeight="1" x14ac:dyDescent="0.25">
      <c r="B21" s="7" t="s" vm="116">
        <v>191</v>
      </c>
      <c r="C21" s="165" vm="498">
        <v>8408673.0600000005</v>
      </c>
      <c r="D21" s="156">
        <v>3.42</v>
      </c>
      <c r="E21" s="165" vm="702">
        <v>9175353.2200000007</v>
      </c>
      <c r="F21" s="156">
        <v>3.33</v>
      </c>
      <c r="G21" s="273">
        <v>9.1177306398924287</v>
      </c>
      <c r="H21" s="188" vm="410">
        <v>21597</v>
      </c>
      <c r="I21" s="156">
        <v>13.06</v>
      </c>
      <c r="J21" s="164" vm="911">
        <v>24525</v>
      </c>
      <c r="K21" s="156">
        <v>14.32</v>
      </c>
      <c r="L21" s="156">
        <v>13.557438533129613</v>
      </c>
    </row>
    <row r="22" spans="2:12" s="11" customFormat="1" ht="21" customHeight="1" x14ac:dyDescent="0.25">
      <c r="B22" s="7" t="s" vm="111">
        <v>192</v>
      </c>
      <c r="C22" s="165" vm="1179">
        <v>22684724.709999997</v>
      </c>
      <c r="D22" s="156">
        <v>9.24</v>
      </c>
      <c r="E22" s="165" vm="1091">
        <v>23010848.940000001</v>
      </c>
      <c r="F22" s="156">
        <v>8.35</v>
      </c>
      <c r="G22" s="273">
        <v>1.4376380325049354</v>
      </c>
      <c r="H22" s="188" vm="809">
        <v>71024</v>
      </c>
      <c r="I22" s="156">
        <v>42.95</v>
      </c>
      <c r="J22" s="164" vm="1085">
        <v>65948</v>
      </c>
      <c r="K22" s="156">
        <v>38.5</v>
      </c>
      <c r="L22" s="156">
        <v>-7.1468799279116837</v>
      </c>
    </row>
    <row r="23" spans="2:12" s="11" customFormat="1" ht="21" customHeight="1" x14ac:dyDescent="0.25">
      <c r="B23" s="7" t="s" vm="87">
        <v>193</v>
      </c>
      <c r="C23" s="165" vm="1260">
        <v>5025018.33</v>
      </c>
      <c r="D23" s="156">
        <v>2.0499999999999998</v>
      </c>
      <c r="E23" s="165" vm="1409">
        <v>9718382.370000001</v>
      </c>
      <c r="F23" s="156">
        <v>3.53</v>
      </c>
      <c r="G23" s="273">
        <v>93.399938702313193</v>
      </c>
      <c r="H23" s="188" vm="1191">
        <v>785</v>
      </c>
      <c r="I23" s="156">
        <v>0.47</v>
      </c>
      <c r="J23" s="164" vm="1485">
        <v>965</v>
      </c>
      <c r="K23" s="156">
        <v>0.56000000000000005</v>
      </c>
      <c r="L23" s="156">
        <v>22.929936305732483</v>
      </c>
    </row>
    <row r="24" spans="2:12" s="11" customFormat="1" ht="21" customHeight="1" x14ac:dyDescent="0.25">
      <c r="B24" s="7" t="s" vm="81">
        <v>194</v>
      </c>
      <c r="C24" s="165" vm="968">
        <v>2448646.14</v>
      </c>
      <c r="D24" s="156">
        <v>1</v>
      </c>
      <c r="E24" s="165" vm="1289">
        <v>2130222.7399999998</v>
      </c>
      <c r="F24" s="156">
        <v>0.77</v>
      </c>
      <c r="G24" s="273">
        <v>-13.00405945956733</v>
      </c>
      <c r="H24" s="188" vm="595">
        <v>193</v>
      </c>
      <c r="I24" s="156">
        <v>0.12</v>
      </c>
      <c r="J24" s="164" vm="1525">
        <v>139</v>
      </c>
      <c r="K24" s="156">
        <v>0.08</v>
      </c>
      <c r="L24" s="156">
        <v>-27.979274611398964</v>
      </c>
    </row>
    <row r="25" spans="2:12" s="11" customFormat="1" ht="21" customHeight="1" x14ac:dyDescent="0.25">
      <c r="B25" s="7" t="s" vm="115">
        <v>195</v>
      </c>
      <c r="C25" s="165" vm="1411">
        <v>0</v>
      </c>
      <c r="D25" s="156">
        <v>0</v>
      </c>
      <c r="E25" s="165" vm="1492">
        <v>13520.33</v>
      </c>
      <c r="F25" s="156">
        <v>0</v>
      </c>
      <c r="G25" s="273" t="s">
        <v>84</v>
      </c>
      <c r="H25" s="188" vm="1483">
        <v>0</v>
      </c>
      <c r="I25" s="156">
        <v>0</v>
      </c>
      <c r="J25" s="164" vm="1382">
        <v>7</v>
      </c>
      <c r="K25" s="156">
        <v>0</v>
      </c>
      <c r="L25" s="156" t="s">
        <v>84</v>
      </c>
    </row>
    <row r="26" spans="2:12" s="11" customFormat="1" ht="21" customHeight="1" x14ac:dyDescent="0.25">
      <c r="B26" s="7" t="s" vm="110">
        <v>196</v>
      </c>
      <c r="C26" s="165" vm="717">
        <v>0</v>
      </c>
      <c r="D26" s="156">
        <v>0</v>
      </c>
      <c r="E26" s="165" vm="941">
        <v>0</v>
      </c>
      <c r="F26" s="156">
        <v>0</v>
      </c>
      <c r="G26" s="273" t="s">
        <v>84</v>
      </c>
      <c r="H26" s="188" vm="633">
        <v>0</v>
      </c>
      <c r="I26" s="156">
        <v>0.01</v>
      </c>
      <c r="J26" s="164" vm="711">
        <v>0</v>
      </c>
      <c r="K26" s="156">
        <v>0</v>
      </c>
      <c r="L26" s="156" t="s">
        <v>84</v>
      </c>
    </row>
    <row r="27" spans="2:12" s="11" customFormat="1" ht="21" customHeight="1" x14ac:dyDescent="0.25">
      <c r="B27" s="7" t="s" vm="86">
        <v>197</v>
      </c>
      <c r="C27" s="165" vm="1608">
        <v>1132960.94</v>
      </c>
      <c r="D27" s="156">
        <v>0.46</v>
      </c>
      <c r="E27" s="165" vm="1506">
        <v>954814.56000000017</v>
      </c>
      <c r="F27" s="156">
        <v>0.35</v>
      </c>
      <c r="G27" s="273">
        <v>-15.723964852662959</v>
      </c>
      <c r="H27" s="188" vm="1609">
        <v>239</v>
      </c>
      <c r="I27" s="156">
        <v>0.14000000000000001</v>
      </c>
      <c r="J27" s="164" vm="1335">
        <v>228</v>
      </c>
      <c r="K27" s="156">
        <v>0.13</v>
      </c>
      <c r="L27" s="156">
        <v>-4.6025104602510396</v>
      </c>
    </row>
    <row r="28" spans="2:12" s="11" customFormat="1" ht="21" customHeight="1" x14ac:dyDescent="0.25">
      <c r="B28" s="7" t="s" vm="80">
        <v>198</v>
      </c>
      <c r="C28" s="165" vm="699">
        <v>263264.07</v>
      </c>
      <c r="D28" s="156">
        <v>0.1</v>
      </c>
      <c r="E28" s="165" vm="1130">
        <v>236298.72999999998</v>
      </c>
      <c r="F28" s="156">
        <v>0.09</v>
      </c>
      <c r="G28" s="273">
        <v>-10.242696620165461</v>
      </c>
      <c r="H28" s="188" vm="642">
        <v>39</v>
      </c>
      <c r="I28" s="156">
        <v>0.02</v>
      </c>
      <c r="J28" s="164" vm="562">
        <v>28</v>
      </c>
      <c r="K28" s="156">
        <v>0.02</v>
      </c>
      <c r="L28" s="156">
        <v>-28.205128205128204</v>
      </c>
    </row>
    <row r="29" spans="2:12" s="11" customFormat="1" ht="21" customHeight="1" x14ac:dyDescent="0.25">
      <c r="B29" s="7" t="s" vm="114">
        <v>199</v>
      </c>
      <c r="C29" s="165" vm="970">
        <v>32381431.319999997</v>
      </c>
      <c r="D29" s="156">
        <v>13.18</v>
      </c>
      <c r="E29" s="165" vm="1173">
        <v>41213830.75</v>
      </c>
      <c r="F29" s="156">
        <v>14.94</v>
      </c>
      <c r="G29" s="273">
        <v>27.276124216735226</v>
      </c>
      <c r="H29" s="188" vm="1067">
        <v>3489</v>
      </c>
      <c r="I29" s="156">
        <v>2.1199999999999997</v>
      </c>
      <c r="J29" s="164" vm="1237">
        <v>4721</v>
      </c>
      <c r="K29" s="156">
        <v>2.76</v>
      </c>
      <c r="L29" s="156">
        <v>35.310977357409001</v>
      </c>
    </row>
    <row r="30" spans="2:12" s="11" customFormat="1" ht="21" customHeight="1" x14ac:dyDescent="0.25">
      <c r="B30" s="7" t="s" vm="109">
        <v>200</v>
      </c>
      <c r="C30" s="165" vm="600">
        <v>64963027.219999999</v>
      </c>
      <c r="D30" s="156">
        <v>26.45</v>
      </c>
      <c r="E30" s="165" vm="1297">
        <v>77522816.189999998</v>
      </c>
      <c r="F30" s="156">
        <v>28.13</v>
      </c>
      <c r="G30" s="273">
        <v>19.333749530276265</v>
      </c>
      <c r="H30" s="188" vm="979">
        <v>460</v>
      </c>
      <c r="I30" s="156">
        <v>0.28000000000000003</v>
      </c>
      <c r="J30" s="164" vm="609">
        <v>1243</v>
      </c>
      <c r="K30" s="156">
        <v>0.73</v>
      </c>
      <c r="L30" s="156">
        <v>170.21739130434781</v>
      </c>
    </row>
    <row r="31" spans="2:12" s="11" customFormat="1" ht="21" customHeight="1" thickBot="1" x14ac:dyDescent="0.3">
      <c r="B31" s="7" t="s" vm="85">
        <v>201</v>
      </c>
      <c r="C31" s="165" vm="1284">
        <v>28834138.189999994</v>
      </c>
      <c r="D31" s="156">
        <v>11.74</v>
      </c>
      <c r="E31" s="165" vm="934">
        <v>33201426.870000001</v>
      </c>
      <c r="F31" s="156">
        <v>12.05</v>
      </c>
      <c r="G31" s="273">
        <v>15.146243148389416</v>
      </c>
      <c r="H31" s="188" vm="1664">
        <v>32992</v>
      </c>
      <c r="I31" s="156">
        <v>19.95</v>
      </c>
      <c r="J31" s="164" vm="553">
        <v>37083</v>
      </c>
      <c r="K31" s="156">
        <v>21.65</v>
      </c>
      <c r="L31" s="156">
        <v>12.399975751697383</v>
      </c>
    </row>
    <row r="32" spans="2:12" ht="21" customHeight="1" thickBot="1" x14ac:dyDescent="0.3">
      <c r="B32" s="98" t="s" vm="79">
        <v>43</v>
      </c>
      <c r="C32" s="167">
        <v>245625496.49999997</v>
      </c>
      <c r="D32" s="177">
        <v>100</v>
      </c>
      <c r="E32" s="167">
        <v>275608983.15999997</v>
      </c>
      <c r="F32" s="177">
        <v>100</v>
      </c>
      <c r="G32" s="274">
        <v>12.206992794821687</v>
      </c>
      <c r="H32" s="166">
        <v>165357</v>
      </c>
      <c r="I32" s="177">
        <v>100.00000000000001</v>
      </c>
      <c r="J32" s="166">
        <v>171286</v>
      </c>
      <c r="K32" s="177">
        <v>100</v>
      </c>
      <c r="L32" s="274">
        <v>3.5855754519010361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491216307.63</v>
      </c>
      <c r="D34" s="272"/>
      <c r="E34" s="236">
        <v>535046121.45999998</v>
      </c>
      <c r="F34" s="272"/>
      <c r="G34" s="261">
        <v>8.9227114713410458</v>
      </c>
      <c r="H34" s="238">
        <v>329515</v>
      </c>
      <c r="I34" s="272"/>
      <c r="J34" s="238">
        <v>336317</v>
      </c>
      <c r="K34" s="272"/>
      <c r="L34" s="261">
        <v>2.0642459372107567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202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180</v>
      </c>
      <c r="C8" s="164" vm="1661">
        <v>51375.4</v>
      </c>
      <c r="D8" s="165" vm="1185">
        <v>732037.6</v>
      </c>
      <c r="E8" s="273">
        <v>1324.8796116429264</v>
      </c>
      <c r="F8" s="188" vm="571">
        <v>6</v>
      </c>
      <c r="G8" s="164" vm="524">
        <v>8</v>
      </c>
      <c r="H8" s="156">
        <v>33.333333333333314</v>
      </c>
    </row>
    <row r="9" spans="1:13" s="11" customFormat="1" ht="21" customHeight="1" x14ac:dyDescent="0.25">
      <c r="B9" s="7" t="s" vm="113">
        <v>181</v>
      </c>
      <c r="C9" s="164" vm="1586">
        <v>124219.09999999999</v>
      </c>
      <c r="D9" s="165" vm="1004">
        <v>23208.36</v>
      </c>
      <c r="E9" s="273">
        <v>-81.316593019914009</v>
      </c>
      <c r="F9" s="188" vm="1102">
        <v>2</v>
      </c>
      <c r="G9" s="164" vm="1585">
        <v>3</v>
      </c>
      <c r="H9" s="156">
        <v>50</v>
      </c>
    </row>
    <row r="10" spans="1:13" s="11" customFormat="1" ht="21" customHeight="1" x14ac:dyDescent="0.25">
      <c r="B10" s="7" t="s" vm="90">
        <v>182</v>
      </c>
      <c r="C10" s="164" vm="559">
        <v>450724.37</v>
      </c>
      <c r="D10" s="165" vm="1538">
        <v>5023175.62</v>
      </c>
      <c r="E10" s="273">
        <v>1014.4672785276732</v>
      </c>
      <c r="F10" s="188" vm="1217">
        <v>51</v>
      </c>
      <c r="G10" s="164" vm="733">
        <v>70</v>
      </c>
      <c r="H10" s="156">
        <v>37.254901960784309</v>
      </c>
    </row>
    <row r="11" spans="1:13" s="11" customFormat="1" ht="21" customHeight="1" x14ac:dyDescent="0.25">
      <c r="B11" s="7" t="s" vm="84">
        <v>183</v>
      </c>
      <c r="C11" s="164" vm="868">
        <v>0</v>
      </c>
      <c r="D11" s="165" vm="1431">
        <v>0</v>
      </c>
      <c r="E11" s="273" t="s">
        <v>84</v>
      </c>
      <c r="F11" s="188" vm="1692">
        <v>0</v>
      </c>
      <c r="G11" s="164" vm="764">
        <v>0</v>
      </c>
      <c r="H11" s="156" t="s">
        <v>84</v>
      </c>
    </row>
    <row r="12" spans="1:13" s="47" customFormat="1" ht="21" customHeight="1" thickBot="1" x14ac:dyDescent="0.3">
      <c r="B12" s="7" t="s" vm="118">
        <v>184</v>
      </c>
      <c r="C12" s="164" vm="1221">
        <v>377399.94</v>
      </c>
      <c r="D12" s="165" vm="1218">
        <v>1416088.68</v>
      </c>
      <c r="E12" s="273">
        <v>275.22228540894838</v>
      </c>
      <c r="F12" s="188" vm="770">
        <v>318</v>
      </c>
      <c r="G12" s="164" vm="1378">
        <v>339</v>
      </c>
      <c r="H12" s="156">
        <v>6.6037735849056673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93</v>
      </c>
      <c r="C13" s="166">
        <v>1003718.81</v>
      </c>
      <c r="D13" s="167">
        <v>7194510.2599999998</v>
      </c>
      <c r="E13" s="274">
        <v>616.78543714847785</v>
      </c>
      <c r="F13" s="167">
        <v>377</v>
      </c>
      <c r="G13" s="166">
        <v>420</v>
      </c>
      <c r="H13" s="274">
        <v>11.405835543766571</v>
      </c>
    </row>
    <row r="14" spans="1:13" s="11" customFormat="1" ht="25.5" x14ac:dyDescent="0.25">
      <c r="B14" s="7" t="s" vm="117">
        <v>185</v>
      </c>
      <c r="C14" s="164" vm="976">
        <v>38892206.170000002</v>
      </c>
      <c r="D14" s="165" vm="656">
        <v>39878568.159999996</v>
      </c>
      <c r="E14" s="273">
        <v>2.5361430660131532</v>
      </c>
      <c r="F14" s="188" vm="967">
        <v>7279</v>
      </c>
      <c r="G14" s="164" vm="551">
        <v>5845</v>
      </c>
      <c r="H14" s="156">
        <v>-19.70050831158126</v>
      </c>
    </row>
    <row r="15" spans="1:13" s="11" customFormat="1" ht="21" customHeight="1" x14ac:dyDescent="0.25">
      <c r="B15" s="7" t="s" vm="83">
        <v>186</v>
      </c>
      <c r="C15" s="164" vm="829">
        <v>17506074.09</v>
      </c>
      <c r="D15" s="165" vm="659">
        <v>46195173.610000007</v>
      </c>
      <c r="E15" s="273">
        <v>163.88083000510142</v>
      </c>
      <c r="F15" s="188" vm="1547">
        <v>669</v>
      </c>
      <c r="G15" s="164" vm="508">
        <v>653</v>
      </c>
      <c r="H15" s="156">
        <v>-2.3916292974588913</v>
      </c>
    </row>
    <row r="16" spans="1:13" s="11" customFormat="1" ht="21" customHeight="1" x14ac:dyDescent="0.25">
      <c r="B16" s="282" t="s" vm="168">
        <v>187</v>
      </c>
      <c r="C16" s="164" vm="336">
        <v>63388.28</v>
      </c>
      <c r="D16" s="165" vm="285">
        <v>76820.22</v>
      </c>
      <c r="E16" s="273">
        <v>21.189942367895128</v>
      </c>
      <c r="F16" s="188" vm="304">
        <v>7</v>
      </c>
      <c r="G16" s="164" vm="286">
        <v>3</v>
      </c>
      <c r="H16" s="156">
        <v>-57.142857142857146</v>
      </c>
    </row>
    <row r="17" spans="2:8" ht="21" customHeight="1" thickBot="1" x14ac:dyDescent="0.3">
      <c r="B17" s="7" t="s" vm="89">
        <v>188</v>
      </c>
      <c r="C17" s="164" vm="1063">
        <v>942549.52</v>
      </c>
      <c r="D17" s="165" vm="1685">
        <v>1017839.59</v>
      </c>
      <c r="E17" s="273">
        <v>7.9879166454829686</v>
      </c>
      <c r="F17" s="188" vm="763">
        <v>451</v>
      </c>
      <c r="G17" s="164" vm="637">
        <v>377</v>
      </c>
      <c r="H17" s="156">
        <v>-16.407982261640797</v>
      </c>
    </row>
    <row r="18" spans="2:8" ht="21" customHeight="1" thickBot="1" x14ac:dyDescent="0.3">
      <c r="B18" s="98" t="s" vm="112">
        <v>42</v>
      </c>
      <c r="C18" s="166">
        <v>57404218.06000001</v>
      </c>
      <c r="D18" s="167">
        <v>87168401.580000013</v>
      </c>
      <c r="E18" s="274">
        <v>51.85016802927251</v>
      </c>
      <c r="F18" s="167">
        <v>8406</v>
      </c>
      <c r="G18" s="166">
        <v>6878</v>
      </c>
      <c r="H18" s="274">
        <v>-18.177492267428036</v>
      </c>
    </row>
    <row r="19" spans="2:8" ht="21" customHeight="1" x14ac:dyDescent="0.25">
      <c r="B19" s="7" t="s" vm="88">
        <v>189</v>
      </c>
      <c r="C19" s="164" vm="1697">
        <v>28385993.739999998</v>
      </c>
      <c r="D19" s="165" vm="853">
        <v>28485070.550000001</v>
      </c>
      <c r="E19" s="273">
        <v>0.3490341430618713</v>
      </c>
      <c r="F19" s="188" vm="754">
        <v>5583</v>
      </c>
      <c r="G19" s="164" vm="1193">
        <v>4537</v>
      </c>
      <c r="H19" s="156">
        <v>-18.735446892351774</v>
      </c>
    </row>
    <row r="20" spans="2:8" ht="21" customHeight="1" x14ac:dyDescent="0.25">
      <c r="B20" s="7" t="s" vm="82">
        <v>190</v>
      </c>
      <c r="C20" s="164" vm="850">
        <v>3333045.8200000003</v>
      </c>
      <c r="D20" s="165" vm="1688">
        <v>3697734.1300000004</v>
      </c>
      <c r="E20" s="273">
        <v>10.941593056167463</v>
      </c>
      <c r="F20" s="188" vm="1583">
        <v>568</v>
      </c>
      <c r="G20" s="164" vm="1584">
        <v>430</v>
      </c>
      <c r="H20" s="156">
        <v>-24.295774647887328</v>
      </c>
    </row>
    <row r="21" spans="2:8" ht="21" customHeight="1" x14ac:dyDescent="0.25">
      <c r="B21" s="7" t="s" vm="116">
        <v>191</v>
      </c>
      <c r="C21" s="164" vm="902">
        <v>1951084.4100000004</v>
      </c>
      <c r="D21" s="165" vm="1459">
        <v>1461301.4500000002</v>
      </c>
      <c r="E21" s="273">
        <v>-25.103114836533408</v>
      </c>
      <c r="F21" s="188" vm="1100">
        <v>1103</v>
      </c>
      <c r="G21" s="164" vm="785">
        <v>710</v>
      </c>
      <c r="H21" s="156">
        <v>-35.630099728014514</v>
      </c>
    </row>
    <row r="22" spans="2:8" s="11" customFormat="1" ht="21" customHeight="1" x14ac:dyDescent="0.25">
      <c r="B22" s="7" t="s" vm="111">
        <v>192</v>
      </c>
      <c r="C22" s="164" vm="1035">
        <v>6903217.0199999996</v>
      </c>
      <c r="D22" s="165" vm="1542">
        <v>5418847.5099999998</v>
      </c>
      <c r="E22" s="273">
        <v>-21.502576345195067</v>
      </c>
      <c r="F22" s="188" vm="596">
        <v>1958</v>
      </c>
      <c r="G22" s="164" vm="1437">
        <v>1740</v>
      </c>
      <c r="H22" s="156">
        <v>-11.133810010214503</v>
      </c>
    </row>
    <row r="23" spans="2:8" s="11" customFormat="1" ht="21" customHeight="1" x14ac:dyDescent="0.25">
      <c r="B23" s="7" t="s" vm="87">
        <v>193</v>
      </c>
      <c r="C23" s="164" vm="1131">
        <v>2609294.2599999998</v>
      </c>
      <c r="D23" s="165" vm="1375">
        <v>1719352.53</v>
      </c>
      <c r="E23" s="273">
        <v>-34.106606665359379</v>
      </c>
      <c r="F23" s="188" vm="745">
        <v>120</v>
      </c>
      <c r="G23" s="164" vm="1319">
        <v>150</v>
      </c>
      <c r="H23" s="156">
        <v>25</v>
      </c>
    </row>
    <row r="24" spans="2:8" s="11" customFormat="1" ht="21" customHeight="1" x14ac:dyDescent="0.25">
      <c r="B24" s="7" t="s" vm="81">
        <v>194</v>
      </c>
      <c r="C24" s="164" vm="663">
        <v>6278623.7699999996</v>
      </c>
      <c r="D24" s="165" vm="792">
        <v>5416002.9400000004</v>
      </c>
      <c r="E24" s="273">
        <v>-13.739011312028325</v>
      </c>
      <c r="F24" s="188" vm="1417">
        <v>16</v>
      </c>
      <c r="G24" s="164" vm="731">
        <v>9</v>
      </c>
      <c r="H24" s="156">
        <v>-43.75</v>
      </c>
    </row>
    <row r="25" spans="2:8" s="11" customFormat="1" ht="21" customHeight="1" x14ac:dyDescent="0.25">
      <c r="B25" s="7" t="s" vm="115">
        <v>195</v>
      </c>
      <c r="C25" s="164" vm="634">
        <v>0</v>
      </c>
      <c r="D25" s="165" vm="550">
        <v>11130.599999999999</v>
      </c>
      <c r="E25" s="273" t="s">
        <v>84</v>
      </c>
      <c r="F25" s="188" vm="793">
        <v>0</v>
      </c>
      <c r="G25" s="164" vm="1065">
        <v>2</v>
      </c>
      <c r="H25" s="156" t="s">
        <v>84</v>
      </c>
    </row>
    <row r="26" spans="2:8" s="11" customFormat="1" ht="21" customHeight="1" x14ac:dyDescent="0.25">
      <c r="B26" s="7" t="s" vm="110">
        <v>196</v>
      </c>
      <c r="C26" s="164" vm="558">
        <v>0</v>
      </c>
      <c r="D26" s="165" vm="697">
        <v>0</v>
      </c>
      <c r="E26" s="273" t="s">
        <v>84</v>
      </c>
      <c r="F26" s="188" vm="1041">
        <v>0</v>
      </c>
      <c r="G26" s="164" vm="866">
        <v>0</v>
      </c>
      <c r="H26" s="156" t="s">
        <v>84</v>
      </c>
    </row>
    <row r="27" spans="2:8" s="11" customFormat="1" ht="21" customHeight="1" x14ac:dyDescent="0.25">
      <c r="B27" s="7" t="s" vm="86">
        <v>197</v>
      </c>
      <c r="C27" s="164" vm="892">
        <v>626483.41999999993</v>
      </c>
      <c r="D27" s="165" vm="1658">
        <v>1014698.75</v>
      </c>
      <c r="E27" s="273">
        <v>61.967374970593823</v>
      </c>
      <c r="F27" s="188" vm="810">
        <v>613</v>
      </c>
      <c r="G27" s="164" vm="1058">
        <v>519</v>
      </c>
      <c r="H27" s="156">
        <v>-15.334420880913541</v>
      </c>
    </row>
    <row r="28" spans="2:8" s="11" customFormat="1" ht="21" customHeight="1" x14ac:dyDescent="0.25">
      <c r="B28" s="7" t="s" vm="80">
        <v>198</v>
      </c>
      <c r="C28" s="164" vm="556">
        <v>152791.42000000001</v>
      </c>
      <c r="D28" s="165" vm="462">
        <v>106755.51999999999</v>
      </c>
      <c r="E28" s="273">
        <v>-30.129898655304089</v>
      </c>
      <c r="F28" s="188" vm="473">
        <v>20</v>
      </c>
      <c r="G28" s="164" vm="778">
        <v>14</v>
      </c>
      <c r="H28" s="156">
        <v>-30</v>
      </c>
    </row>
    <row r="29" spans="2:8" s="11" customFormat="1" ht="21" customHeight="1" x14ac:dyDescent="0.25">
      <c r="B29" s="7" t="s" vm="114">
        <v>199</v>
      </c>
      <c r="C29" s="164" vm="1526">
        <v>7686998.2199999997</v>
      </c>
      <c r="D29" s="165" vm="442">
        <v>3268704.64</v>
      </c>
      <c r="E29" s="273">
        <v>-57.47748930791348</v>
      </c>
      <c r="F29" s="188" vm="470">
        <v>145</v>
      </c>
      <c r="G29" s="164" vm="775">
        <v>131</v>
      </c>
      <c r="H29" s="156">
        <v>-9.6551724137930961</v>
      </c>
    </row>
    <row r="30" spans="2:8" s="11" customFormat="1" ht="21" customHeight="1" x14ac:dyDescent="0.25">
      <c r="B30" s="7" t="s" vm="109">
        <v>200</v>
      </c>
      <c r="C30" s="164" vm="1361">
        <v>12544582.32</v>
      </c>
      <c r="D30" s="165" vm="1300">
        <v>14890578.5</v>
      </c>
      <c r="E30" s="273">
        <v>18.701269760570227</v>
      </c>
      <c r="F30" s="188" vm="1544">
        <v>3113</v>
      </c>
      <c r="G30" s="164" vm="1468">
        <v>2912</v>
      </c>
      <c r="H30" s="156">
        <v>-6.4567940893029174</v>
      </c>
    </row>
    <row r="31" spans="2:8" s="11" customFormat="1" ht="21" customHeight="1" thickBot="1" x14ac:dyDescent="0.3">
      <c r="B31" s="7" t="s" vm="85">
        <v>201</v>
      </c>
      <c r="C31" s="164" vm="1186">
        <v>24032476.299999997</v>
      </c>
      <c r="D31" s="165" vm="880">
        <v>7339430.7600000007</v>
      </c>
      <c r="E31" s="273">
        <v>-69.460364099058722</v>
      </c>
      <c r="F31" s="188" vm="854">
        <v>4125</v>
      </c>
      <c r="G31" s="164" vm="1219">
        <v>3057</v>
      </c>
      <c r="H31" s="156">
        <v>-25.890909090909091</v>
      </c>
    </row>
    <row r="32" spans="2:8" ht="21" customHeight="1" thickBot="1" x14ac:dyDescent="0.3">
      <c r="B32" s="98" t="s" vm="79">
        <v>43</v>
      </c>
      <c r="C32" s="166">
        <v>44264056.839999996</v>
      </c>
      <c r="D32" s="167">
        <v>72829607.88000001</v>
      </c>
      <c r="E32" s="274">
        <v>64.534417040116949</v>
      </c>
      <c r="F32" s="167">
        <v>7383</v>
      </c>
      <c r="G32" s="166">
        <v>14211</v>
      </c>
      <c r="H32" s="274">
        <v>92.482730597318152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102671993.71000001</v>
      </c>
      <c r="D34" s="236">
        <v>167192519.72000003</v>
      </c>
      <c r="E34" s="261">
        <v>62.841407552910766</v>
      </c>
      <c r="F34" s="238">
        <v>16166</v>
      </c>
      <c r="G34" s="238">
        <v>21509</v>
      </c>
      <c r="H34" s="261">
        <v>33.050847457627128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I11" sqref="I1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204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525">
        <v>486915928.22999996</v>
      </c>
      <c r="D8" s="193">
        <v>94.06</v>
      </c>
      <c r="E8" s="165" vm="506">
        <v>511489309.50999999</v>
      </c>
      <c r="F8" s="156">
        <v>94.33</v>
      </c>
      <c r="G8" s="273">
        <v>5.0467400746833988</v>
      </c>
      <c r="H8" s="188" vm="445">
        <v>494527</v>
      </c>
      <c r="I8" s="156">
        <v>78.28</v>
      </c>
      <c r="J8" s="165" vm="539">
        <v>520286</v>
      </c>
      <c r="K8" s="156">
        <v>78.650000000000006</v>
      </c>
      <c r="L8" s="156">
        <v>5.2088156966151473</v>
      </c>
    </row>
    <row r="9" spans="1:13" s="11" customFormat="1" ht="37.5" customHeight="1" x14ac:dyDescent="0.25">
      <c r="B9" s="7" t="s" vm="76">
        <v>205</v>
      </c>
      <c r="C9" s="164" vm="1252">
        <v>17635426.439999998</v>
      </c>
      <c r="D9" s="193">
        <v>3.4000000000000004</v>
      </c>
      <c r="E9" s="165" vm="761">
        <v>18675134.52</v>
      </c>
      <c r="F9" s="156">
        <v>3.44</v>
      </c>
      <c r="G9" s="273">
        <v>5.8955652903395475</v>
      </c>
      <c r="H9" s="188" vm="1111">
        <v>113976</v>
      </c>
      <c r="I9" s="156">
        <v>18.04</v>
      </c>
      <c r="J9" s="165" vm="1097">
        <v>118780</v>
      </c>
      <c r="K9" s="156">
        <v>17.96</v>
      </c>
      <c r="L9" s="156">
        <v>4.2149224398119003</v>
      </c>
    </row>
    <row r="10" spans="1:13" s="11" customFormat="1" ht="37.5" customHeight="1" x14ac:dyDescent="0.25">
      <c r="B10" s="7" t="s" vm="108">
        <v>206</v>
      </c>
      <c r="C10" s="164" vm="574">
        <v>10856552.279999999</v>
      </c>
      <c r="D10" s="193">
        <v>2.1</v>
      </c>
      <c r="E10" s="165" vm="1524">
        <v>10566130.380000001</v>
      </c>
      <c r="F10" s="156">
        <v>1.95</v>
      </c>
      <c r="G10" s="273">
        <v>-2.6750840645332232</v>
      </c>
      <c r="H10" s="188" vm="964">
        <v>1101</v>
      </c>
      <c r="I10" s="156">
        <v>0.18000000000000002</v>
      </c>
      <c r="J10" s="165" vm="998">
        <v>1078</v>
      </c>
      <c r="K10" s="156">
        <v>0.16</v>
      </c>
      <c r="L10" s="156">
        <v>-2.0890099909173472</v>
      </c>
    </row>
    <row r="11" spans="1:13" s="11" customFormat="1" ht="35.450000000000003" customHeight="1" x14ac:dyDescent="0.25">
      <c r="B11" s="7" t="s" vm="62">
        <v>207</v>
      </c>
      <c r="C11" s="164" vm="1017">
        <v>2271977.3600000003</v>
      </c>
      <c r="D11" s="193">
        <v>0.44</v>
      </c>
      <c r="E11" s="165" vm="1349">
        <v>1510817.6500000004</v>
      </c>
      <c r="F11" s="156">
        <v>0.28000000000000003</v>
      </c>
      <c r="G11" s="273">
        <v>-33.502081640461412</v>
      </c>
      <c r="H11" s="188" vm="1106">
        <v>22107</v>
      </c>
      <c r="I11" s="156">
        <v>3.5</v>
      </c>
      <c r="J11" s="165" vm="900">
        <v>21344</v>
      </c>
      <c r="K11" s="156">
        <v>3.23</v>
      </c>
      <c r="L11" s="156">
        <v>-3.4513954855927977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517679884.30999994</v>
      </c>
      <c r="D13" s="191">
        <v>100</v>
      </c>
      <c r="E13" s="167">
        <v>542241392.05999994</v>
      </c>
      <c r="F13" s="191">
        <v>100</v>
      </c>
      <c r="G13" s="274">
        <v>4.7445358597885843</v>
      </c>
      <c r="H13" s="167">
        <v>631711</v>
      </c>
      <c r="I13" s="191">
        <v>100</v>
      </c>
      <c r="J13" s="167">
        <v>661488</v>
      </c>
      <c r="K13" s="191">
        <v>100.00000000000001</v>
      </c>
      <c r="L13" s="274">
        <v>4.7137061092809915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146</v>
      </c>
      <c r="C15" s="164" vm="894">
        <v>355226.69</v>
      </c>
      <c r="D15" s="193">
        <v>101.25</v>
      </c>
      <c r="E15" s="165" vm="1081">
        <v>378049.81000000006</v>
      </c>
      <c r="F15" s="193">
        <v>102.18</v>
      </c>
      <c r="G15" s="273">
        <v>6.4249451526291637</v>
      </c>
      <c r="H15" s="188" vm="893">
        <v>41</v>
      </c>
      <c r="I15" s="193">
        <v>93.18</v>
      </c>
      <c r="J15" s="165" vm="886">
        <v>91</v>
      </c>
      <c r="K15" s="193">
        <v>87.5</v>
      </c>
      <c r="L15" s="156">
        <v>121.95121951219514</v>
      </c>
    </row>
    <row r="16" spans="1:13" s="11" customFormat="1" ht="35.450000000000003" customHeight="1" x14ac:dyDescent="0.25">
      <c r="B16" s="7" t="s" vm="78">
        <v>208</v>
      </c>
      <c r="C16" s="164" vm="1475">
        <v>-4388.91</v>
      </c>
      <c r="D16" s="193">
        <v>-1.25</v>
      </c>
      <c r="E16" s="165" vm="1209">
        <v>-8072.84</v>
      </c>
      <c r="F16" s="193">
        <v>-2.1800000000000002</v>
      </c>
      <c r="G16" s="273" t="s">
        <v>84</v>
      </c>
      <c r="H16" s="188" vm="1529">
        <v>3</v>
      </c>
      <c r="I16" s="193">
        <v>6.82</v>
      </c>
      <c r="J16" s="165" vm="1404">
        <v>13</v>
      </c>
      <c r="K16" s="193">
        <v>12.5</v>
      </c>
      <c r="L16" s="156">
        <v>333.33333333333331</v>
      </c>
    </row>
    <row r="17" spans="2:13" s="11" customFormat="1" ht="35.450000000000003" customHeight="1" x14ac:dyDescent="0.25">
      <c r="B17" s="282" t="s" vm="169">
        <v>209</v>
      </c>
      <c r="C17" s="164" vm="381">
        <v>0</v>
      </c>
      <c r="D17" s="193">
        <v>0</v>
      </c>
      <c r="E17" s="165" vm="278">
        <v>0</v>
      </c>
      <c r="F17" s="193">
        <v>0</v>
      </c>
      <c r="G17" s="273" t="s">
        <v>84</v>
      </c>
      <c r="H17" s="188" vm="384">
        <v>0</v>
      </c>
      <c r="I17" s="193">
        <v>0</v>
      </c>
      <c r="J17" s="165" vm="288">
        <v>0</v>
      </c>
      <c r="K17" s="193">
        <v>0</v>
      </c>
      <c r="L17" s="156" t="s">
        <v>84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94</v>
      </c>
      <c r="C19" s="166">
        <v>350837.78</v>
      </c>
      <c r="D19" s="191">
        <v>100</v>
      </c>
      <c r="E19" s="167">
        <v>369976.97000000003</v>
      </c>
      <c r="F19" s="191">
        <v>100</v>
      </c>
      <c r="G19" s="274">
        <v>5.4552819254528373</v>
      </c>
      <c r="H19" s="167">
        <v>44</v>
      </c>
      <c r="I19" s="191">
        <v>100</v>
      </c>
      <c r="J19" s="167">
        <v>104</v>
      </c>
      <c r="K19" s="191">
        <v>100</v>
      </c>
      <c r="L19" s="274">
        <v>136.36363636363637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210</v>
      </c>
      <c r="C21" s="164" vm="511">
        <v>9725202.7599999979</v>
      </c>
      <c r="D21" s="193">
        <v>80.75</v>
      </c>
      <c r="E21" s="165" vm="791">
        <v>4302675.5999999996</v>
      </c>
      <c r="F21" s="193">
        <v>59.82</v>
      </c>
      <c r="G21" s="273">
        <v>-55.75747152854219</v>
      </c>
      <c r="H21" s="188" vm="502">
        <v>2245</v>
      </c>
      <c r="I21" s="193">
        <v>35.260000000000005</v>
      </c>
      <c r="J21" s="165" vm="549">
        <v>2935</v>
      </c>
      <c r="K21" s="193">
        <v>39.89</v>
      </c>
      <c r="L21" s="156">
        <v>30.734966592427639</v>
      </c>
    </row>
    <row r="22" spans="2:13" ht="37.5" customHeight="1" x14ac:dyDescent="0.25">
      <c r="B22" s="7" t="s" vm="74">
        <v>211</v>
      </c>
      <c r="C22" s="164" vm="1426">
        <v>409.95</v>
      </c>
      <c r="D22" s="193">
        <v>0</v>
      </c>
      <c r="E22" s="165" vm="826">
        <v>0</v>
      </c>
      <c r="F22" s="193">
        <v>0</v>
      </c>
      <c r="G22" s="273" t="s">
        <v>84</v>
      </c>
      <c r="H22" s="188" vm="1456">
        <v>0</v>
      </c>
      <c r="I22" s="193">
        <v>0</v>
      </c>
      <c r="J22" s="165" vm="441">
        <v>0</v>
      </c>
      <c r="K22" s="193">
        <v>0</v>
      </c>
      <c r="L22" s="156" t="s">
        <v>84</v>
      </c>
    </row>
    <row r="23" spans="2:13" ht="36" customHeight="1" x14ac:dyDescent="0.25">
      <c r="B23" s="7" t="s" vm="77">
        <v>147</v>
      </c>
      <c r="C23" s="164" vm="921">
        <v>1796743.34</v>
      </c>
      <c r="D23" s="193">
        <v>14.92</v>
      </c>
      <c r="E23" s="165" vm="453">
        <v>2103450.4699999997</v>
      </c>
      <c r="F23" s="193">
        <v>29.24</v>
      </c>
      <c r="G23" s="273">
        <v>17.070169298637808</v>
      </c>
      <c r="H23" s="188" vm="523">
        <v>3596</v>
      </c>
      <c r="I23" s="193">
        <v>56.49</v>
      </c>
      <c r="J23" s="165" vm="528">
        <v>3901</v>
      </c>
      <c r="K23" s="193">
        <v>53.03</v>
      </c>
      <c r="L23" s="156">
        <v>8.4816462736373666</v>
      </c>
    </row>
    <row r="24" spans="2:13" s="11" customFormat="1" ht="31.9" customHeight="1" x14ac:dyDescent="0.25">
      <c r="B24" s="7" t="s" vm="60">
        <v>212</v>
      </c>
      <c r="C24" s="164" vm="708">
        <v>521203.88000000006</v>
      </c>
      <c r="D24" s="193">
        <v>4.33</v>
      </c>
      <c r="E24" s="165" vm="650">
        <v>787139.86</v>
      </c>
      <c r="F24" s="193">
        <v>10.94</v>
      </c>
      <c r="G24" s="273">
        <v>51.023407577088619</v>
      </c>
      <c r="H24" s="188" vm="848">
        <v>525</v>
      </c>
      <c r="I24" s="193">
        <v>8.25</v>
      </c>
      <c r="J24" s="165" vm="648">
        <v>521</v>
      </c>
      <c r="K24" s="193">
        <v>7.08</v>
      </c>
      <c r="L24" s="156">
        <v>-0.7619047619047592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95</v>
      </c>
      <c r="C26" s="166">
        <v>12043559.929999998</v>
      </c>
      <c r="D26" s="191">
        <v>100</v>
      </c>
      <c r="E26" s="167">
        <v>7193265.9299999997</v>
      </c>
      <c r="F26" s="191">
        <v>100</v>
      </c>
      <c r="G26" s="274">
        <v>-40.272926179560251</v>
      </c>
      <c r="H26" s="167">
        <v>6366</v>
      </c>
      <c r="I26" s="191">
        <v>100</v>
      </c>
      <c r="J26" s="167">
        <v>7357</v>
      </c>
      <c r="K26" s="191">
        <v>100</v>
      </c>
      <c r="L26" s="274">
        <v>15.567075086396471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530074282.01999992</v>
      </c>
      <c r="D28" s="264"/>
      <c r="E28" s="236">
        <v>549804634.95999992</v>
      </c>
      <c r="F28" s="264"/>
      <c r="G28" s="265">
        <v>3.7221864197621244</v>
      </c>
      <c r="H28" s="234">
        <v>638121</v>
      </c>
      <c r="I28" s="264"/>
      <c r="J28" s="238">
        <v>668949</v>
      </c>
      <c r="K28" s="264"/>
      <c r="L28" s="261">
        <v>4.8310586863619989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42"/>
  <sheetViews>
    <sheetView showGridLines="0" topLeftCell="I1" zoomScale="85" zoomScaleNormal="85" workbookViewId="0">
      <selection activeCell="T1" sqref="T1:AS1048576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6" t="s">
        <v>131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9" s="11" customFormat="1" ht="20.25" customHeight="1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</row>
    <row r="6" spans="1:19" ht="15" customHeight="1" x14ac:dyDescent="0.25">
      <c r="B6" s="358"/>
      <c r="C6" s="351" t="s">
        <v>14</v>
      </c>
      <c r="D6" s="352"/>
      <c r="E6" s="349" t="s">
        <v>80</v>
      </c>
      <c r="F6" s="348" t="s">
        <v>15</v>
      </c>
      <c r="G6" s="348"/>
      <c r="H6" s="351" t="s">
        <v>14</v>
      </c>
      <c r="I6" s="352"/>
      <c r="J6" s="349" t="s">
        <v>80</v>
      </c>
      <c r="K6" s="355" t="s">
        <v>15</v>
      </c>
      <c r="L6" s="355"/>
      <c r="M6" s="351" t="s">
        <v>14</v>
      </c>
      <c r="N6" s="352"/>
      <c r="O6" s="349" t="s">
        <v>80</v>
      </c>
      <c r="P6" s="355" t="s">
        <v>15</v>
      </c>
      <c r="Q6" s="356"/>
      <c r="R6" s="5"/>
    </row>
    <row r="7" spans="1:19" ht="18" customHeight="1" thickBot="1" x14ac:dyDescent="0.3">
      <c r="B7" s="359"/>
      <c r="C7" s="12" t="s">
        <v>81</v>
      </c>
      <c r="D7" s="12" t="s">
        <v>82</v>
      </c>
      <c r="E7" s="350"/>
      <c r="F7" s="88">
        <v>2018</v>
      </c>
      <c r="G7" s="88">
        <v>2019</v>
      </c>
      <c r="H7" s="12" t="s">
        <v>81</v>
      </c>
      <c r="I7" s="12" t="s">
        <v>82</v>
      </c>
      <c r="J7" s="350"/>
      <c r="K7" s="81">
        <v>2018</v>
      </c>
      <c r="L7" s="81">
        <v>2019</v>
      </c>
      <c r="M7" s="12" t="s">
        <v>81</v>
      </c>
      <c r="N7" s="12" t="s">
        <v>82</v>
      </c>
      <c r="O7" s="350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83</v>
      </c>
      <c r="C9" s="103" vm="460">
        <v>152111007.36999997</v>
      </c>
      <c r="D9" s="107" vm="423">
        <v>172863234.06999999</v>
      </c>
      <c r="E9" s="284">
        <v>13.64281721540479</v>
      </c>
      <c r="F9" s="108">
        <v>8.01</v>
      </c>
      <c r="G9" s="109">
        <v>8.2100000000000009</v>
      </c>
      <c r="H9" s="103" vm="1078">
        <v>0</v>
      </c>
      <c r="I9" s="107" vm="420">
        <v>0</v>
      </c>
      <c r="J9" s="284" t="s">
        <v>84</v>
      </c>
      <c r="K9" s="108">
        <v>0</v>
      </c>
      <c r="L9" s="109">
        <v>0</v>
      </c>
      <c r="M9" s="103" vm="604">
        <v>152111007.36999997</v>
      </c>
      <c r="N9" s="107" vm="490">
        <v>172863234.06999999</v>
      </c>
      <c r="O9" s="284">
        <v>13.64281721540479</v>
      </c>
      <c r="P9" s="108">
        <v>5.48</v>
      </c>
      <c r="Q9" s="109">
        <v>5.88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38">
        <v>19587456</v>
      </c>
      <c r="D10" s="105" vm="261">
        <v>19159820.759999998</v>
      </c>
      <c r="E10" s="285">
        <v>-2.1832097031896467</v>
      </c>
      <c r="F10" s="110">
        <v>1.03</v>
      </c>
      <c r="G10" s="111">
        <v>0.91</v>
      </c>
      <c r="H10" s="104" vm="310">
        <v>76267107.780000001</v>
      </c>
      <c r="I10" s="105" vm="260">
        <v>84826127.359999999</v>
      </c>
      <c r="J10" s="285">
        <v>11.222425799453845</v>
      </c>
      <c r="K10" s="110">
        <v>8.7200000000000006</v>
      </c>
      <c r="L10" s="111">
        <v>10.15</v>
      </c>
      <c r="M10" s="104" vm="397">
        <v>95854563.779999986</v>
      </c>
      <c r="N10" s="105" vm="262">
        <v>103985948.12</v>
      </c>
      <c r="O10" s="285">
        <v>8.4830434977125577</v>
      </c>
      <c r="P10" s="110">
        <v>3.46</v>
      </c>
      <c r="Q10" s="111">
        <v>3.54</v>
      </c>
      <c r="S10" s="300"/>
    </row>
    <row r="11" spans="1:19" ht="23.45" customHeight="1" x14ac:dyDescent="0.25">
      <c r="B11" s="86" t="s" vm="163">
        <v>2</v>
      </c>
      <c r="C11" s="104" vm="1119">
        <v>220594724.65999997</v>
      </c>
      <c r="D11" s="105" vm="891">
        <v>253182021.84000003</v>
      </c>
      <c r="E11" s="285">
        <v>14.772473471533146</v>
      </c>
      <c r="F11" s="110">
        <v>11.61</v>
      </c>
      <c r="G11" s="111">
        <v>12.03</v>
      </c>
      <c r="H11" s="104" vm="1350">
        <v>121770363.81999998</v>
      </c>
      <c r="I11" s="105" vm="644">
        <v>196544505.28999996</v>
      </c>
      <c r="J11" s="285">
        <v>61.40586192263541</v>
      </c>
      <c r="K11" s="110">
        <v>13.93</v>
      </c>
      <c r="L11" s="111">
        <v>23.53</v>
      </c>
      <c r="M11" s="104" vm="822">
        <v>342365088.47999984</v>
      </c>
      <c r="N11" s="105" vm="948">
        <v>449726527.13000005</v>
      </c>
      <c r="O11" s="285">
        <v>31.358757730425566</v>
      </c>
      <c r="P11" s="110">
        <v>12.34</v>
      </c>
      <c r="Q11" s="111">
        <v>15.3</v>
      </c>
      <c r="S11" s="300"/>
    </row>
    <row r="12" spans="1:19" ht="23.45" customHeight="1" x14ac:dyDescent="0.25">
      <c r="B12" s="86" t="s" vm="142">
        <v>85</v>
      </c>
      <c r="C12" s="104" vm="783">
        <v>2232738</v>
      </c>
      <c r="D12" s="105">
        <v>0</v>
      </c>
      <c r="E12" s="285" t="s">
        <v>84</v>
      </c>
      <c r="F12" s="110">
        <v>0.12</v>
      </c>
      <c r="G12" s="111">
        <v>0</v>
      </c>
      <c r="H12" s="104" vm="759">
        <v>0</v>
      </c>
      <c r="I12" s="105">
        <v>0</v>
      </c>
      <c r="J12" s="285" t="s">
        <v>84</v>
      </c>
      <c r="K12" s="110">
        <v>0</v>
      </c>
      <c r="L12" s="111">
        <v>0</v>
      </c>
      <c r="M12" s="104" vm="816">
        <v>2232738</v>
      </c>
      <c r="N12" s="105">
        <v>0</v>
      </c>
      <c r="O12" s="285" t="s">
        <v>84</v>
      </c>
      <c r="P12" s="110">
        <v>0.08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706879374.28999996</v>
      </c>
      <c r="D13" s="105" vm="516">
        <v>725546730.36000001</v>
      </c>
      <c r="E13" s="285">
        <v>2.6408121030196696</v>
      </c>
      <c r="F13" s="110">
        <v>37.21</v>
      </c>
      <c r="G13" s="111">
        <v>34.479999999999997</v>
      </c>
      <c r="H13" s="104" vm="1286">
        <v>251532145.25</v>
      </c>
      <c r="I13" s="105" vm="813">
        <v>161483945.66</v>
      </c>
      <c r="J13" s="285">
        <v>-35.799877387639782</v>
      </c>
      <c r="K13" s="110">
        <v>28.77</v>
      </c>
      <c r="L13" s="111">
        <v>19.329999999999998</v>
      </c>
      <c r="M13" s="104">
        <v>958411519.53999972</v>
      </c>
      <c r="N13" s="105" vm="1139">
        <v>887030676.0200001</v>
      </c>
      <c r="O13" s="285">
        <v>-7.4478282099801589</v>
      </c>
      <c r="P13" s="110">
        <v>34.549999999999997</v>
      </c>
      <c r="Q13" s="111">
        <v>30.17</v>
      </c>
      <c r="S13" s="300"/>
    </row>
    <row r="14" spans="1:19" ht="23.45" hidden="1" customHeight="1" outlineLevel="1" thickBot="1" x14ac:dyDescent="0.25">
      <c r="B14" s="323" t="s" vm="156">
        <v>132</v>
      </c>
      <c r="C14" s="328"/>
      <c r="D14" s="329">
        <v>0</v>
      </c>
      <c r="E14" s="325" t="s">
        <v>84</v>
      </c>
      <c r="F14" s="326">
        <v>0</v>
      </c>
      <c r="G14" s="327">
        <v>0</v>
      </c>
      <c r="H14" s="328">
        <v>0</v>
      </c>
      <c r="I14" s="329">
        <v>0</v>
      </c>
      <c r="J14" s="325" t="s">
        <v>84</v>
      </c>
      <c r="K14" s="326">
        <v>0</v>
      </c>
      <c r="L14" s="327">
        <v>0</v>
      </c>
      <c r="M14" s="328"/>
      <c r="N14" s="329">
        <v>0</v>
      </c>
      <c r="O14" s="325" t="s">
        <v>84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430">
        <v>24470061.180000007</v>
      </c>
      <c r="D15" s="105" vm="1466">
        <v>17510160.099999998</v>
      </c>
      <c r="E15" s="285">
        <v>-28.442516055858945</v>
      </c>
      <c r="F15" s="110">
        <v>1.29</v>
      </c>
      <c r="G15" s="111">
        <v>0.83</v>
      </c>
      <c r="H15" s="104">
        <v>0</v>
      </c>
      <c r="I15" s="105">
        <v>0</v>
      </c>
      <c r="J15" s="285" t="s">
        <v>84</v>
      </c>
      <c r="K15" s="110">
        <v>0</v>
      </c>
      <c r="L15" s="111">
        <v>0</v>
      </c>
      <c r="M15" s="104" vm="1326">
        <v>24470061.180000007</v>
      </c>
      <c r="N15" s="105" vm="1366">
        <v>17510160.099999998</v>
      </c>
      <c r="O15" s="285">
        <v>-28.442516055858945</v>
      </c>
      <c r="P15" s="110">
        <v>0.88</v>
      </c>
      <c r="Q15" s="111">
        <v>0.59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84</v>
      </c>
      <c r="F16" s="110">
        <v>0</v>
      </c>
      <c r="G16" s="111">
        <v>0</v>
      </c>
      <c r="H16" s="104" vm="814">
        <v>205735.22000000003</v>
      </c>
      <c r="I16" s="105" vm="583">
        <v>202823.38000000003</v>
      </c>
      <c r="J16" s="285">
        <v>-1.415333747911518</v>
      </c>
      <c r="K16" s="110">
        <v>0.02</v>
      </c>
      <c r="L16" s="111">
        <v>0.02</v>
      </c>
      <c r="M16" s="104" vm="1138">
        <v>205735.22000000003</v>
      </c>
      <c r="N16" s="105" vm="1448">
        <v>202823.38000000003</v>
      </c>
      <c r="O16" s="285">
        <v>-1.415333747911518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86</v>
      </c>
      <c r="C17" s="104" vm="489">
        <v>0</v>
      </c>
      <c r="D17" s="105">
        <v>0</v>
      </c>
      <c r="E17" s="285" t="s">
        <v>84</v>
      </c>
      <c r="F17" s="110">
        <v>0</v>
      </c>
      <c r="G17" s="111">
        <v>0</v>
      </c>
      <c r="H17" s="104" vm="521">
        <v>58238764.160000004</v>
      </c>
      <c r="I17" s="105">
        <v>0</v>
      </c>
      <c r="J17" s="285" t="s">
        <v>84</v>
      </c>
      <c r="K17" s="110">
        <v>6.66</v>
      </c>
      <c r="L17" s="111">
        <v>0</v>
      </c>
      <c r="M17" s="104" vm="411">
        <v>58238764.160000004</v>
      </c>
      <c r="N17" s="105">
        <v>0</v>
      </c>
      <c r="O17" s="285" t="s">
        <v>84</v>
      </c>
      <c r="P17" s="110">
        <v>2.1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914">
        <v>242336159.52000001</v>
      </c>
      <c r="D18" s="105" vm="963">
        <v>277928448.74000007</v>
      </c>
      <c r="E18" s="285">
        <v>14.6871557635057</v>
      </c>
      <c r="F18" s="110">
        <v>12.76</v>
      </c>
      <c r="G18" s="111">
        <v>13.21</v>
      </c>
      <c r="H18" s="104" vm="706">
        <v>0</v>
      </c>
      <c r="I18" s="105" vm="1438">
        <v>0</v>
      </c>
      <c r="J18" s="285" t="s">
        <v>84</v>
      </c>
      <c r="K18" s="110">
        <v>0</v>
      </c>
      <c r="L18" s="111">
        <v>0</v>
      </c>
      <c r="M18" s="104" vm="776">
        <v>242336159.52000001</v>
      </c>
      <c r="N18" s="105" vm="1163">
        <v>277928448.74000007</v>
      </c>
      <c r="O18" s="285">
        <v>14.6871557635057</v>
      </c>
      <c r="P18" s="110">
        <v>8.74</v>
      </c>
      <c r="Q18" s="111">
        <v>9.4499999999999993</v>
      </c>
      <c r="S18" s="300"/>
    </row>
    <row r="19" spans="1:19" ht="23.45" customHeight="1" x14ac:dyDescent="0.25">
      <c r="B19" s="86" t="s" vm="161">
        <v>8</v>
      </c>
      <c r="C19" s="104" vm="668">
        <v>98654986.030000016</v>
      </c>
      <c r="D19" s="105" vm="1279">
        <v>147043464.84</v>
      </c>
      <c r="E19" s="285">
        <v>49.048183733243377</v>
      </c>
      <c r="F19" s="110">
        <v>5.19</v>
      </c>
      <c r="G19" s="111">
        <v>6.99</v>
      </c>
      <c r="H19" s="104" vm="605">
        <v>92164067.049999997</v>
      </c>
      <c r="I19" s="105" vm="459">
        <v>79661978.529999971</v>
      </c>
      <c r="J19" s="285">
        <v>-13.565035615472027</v>
      </c>
      <c r="K19" s="110">
        <v>10.54</v>
      </c>
      <c r="L19" s="111">
        <v>9.5399999999999991</v>
      </c>
      <c r="M19" s="104" vm="1147">
        <v>190819053.08000004</v>
      </c>
      <c r="N19" s="105" vm="1327">
        <v>226705443.36999997</v>
      </c>
      <c r="O19" s="285">
        <v>18.806502658282625</v>
      </c>
      <c r="P19" s="110">
        <v>6.88</v>
      </c>
      <c r="Q19" s="111">
        <v>7.71</v>
      </c>
      <c r="S19" s="300"/>
    </row>
    <row r="20" spans="1:19" ht="23.45" customHeight="1" x14ac:dyDescent="0.25">
      <c r="B20" s="86" t="s" vm="140">
        <v>4</v>
      </c>
      <c r="C20" s="104" vm="772">
        <v>34231857.119999997</v>
      </c>
      <c r="D20" s="105" vm="843">
        <v>35959826.789999999</v>
      </c>
      <c r="E20" s="285">
        <v>5.047840857545637</v>
      </c>
      <c r="F20" s="110">
        <v>1.8</v>
      </c>
      <c r="G20" s="111">
        <v>1.71</v>
      </c>
      <c r="H20" s="104" vm="881">
        <v>70201503.559999987</v>
      </c>
      <c r="I20" s="105" vm="547">
        <v>63868409.170000002</v>
      </c>
      <c r="J20" s="285">
        <v>-9.0213087595584085</v>
      </c>
      <c r="K20" s="110">
        <v>8.0299999999999994</v>
      </c>
      <c r="L20" s="111">
        <v>7.64</v>
      </c>
      <c r="M20" s="104" vm="458">
        <v>104433360.68000002</v>
      </c>
      <c r="N20" s="301" vm="676">
        <v>99828235.960000008</v>
      </c>
      <c r="O20" s="285">
        <v>-4.4096299209510477</v>
      </c>
      <c r="P20" s="110">
        <v>3.76</v>
      </c>
      <c r="Q20" s="111">
        <v>3.4</v>
      </c>
      <c r="S20" s="300"/>
    </row>
    <row r="21" spans="1:19" ht="23.45" customHeight="1" x14ac:dyDescent="0.25">
      <c r="B21" s="86" t="s" vm="146">
        <v>7</v>
      </c>
      <c r="C21" s="104" vm="972">
        <v>54320768.250000007</v>
      </c>
      <c r="D21" s="105" vm="1474">
        <v>69482858.280000016</v>
      </c>
      <c r="E21" s="285">
        <v>27.912142111502632</v>
      </c>
      <c r="F21" s="110">
        <v>2.86</v>
      </c>
      <c r="G21" s="111">
        <v>3.3</v>
      </c>
      <c r="H21" s="104" vm="1043">
        <v>0</v>
      </c>
      <c r="I21" s="105" vm="1057">
        <v>0</v>
      </c>
      <c r="J21" s="285" t="s">
        <v>84</v>
      </c>
      <c r="K21" s="110">
        <v>0</v>
      </c>
      <c r="L21" s="111">
        <v>0</v>
      </c>
      <c r="M21" s="104" vm="1053">
        <v>54320768.25</v>
      </c>
      <c r="N21" s="105" vm="1363">
        <v>69482858.280000016</v>
      </c>
      <c r="O21" s="285">
        <v>27.912142111502661</v>
      </c>
      <c r="P21" s="110">
        <v>1.96</v>
      </c>
      <c r="Q21" s="111">
        <v>2.36</v>
      </c>
      <c r="S21" s="300"/>
    </row>
    <row r="22" spans="1:19" ht="23.45" customHeight="1" x14ac:dyDescent="0.25">
      <c r="B22" s="86" t="s" vm="154">
        <v>10</v>
      </c>
      <c r="C22" s="104" vm="1008">
        <v>2270930.35</v>
      </c>
      <c r="D22" s="105" vm="1559">
        <v>2336635.75</v>
      </c>
      <c r="E22" s="285">
        <v>2.8933251959929009</v>
      </c>
      <c r="F22" s="110">
        <v>0.12</v>
      </c>
      <c r="G22" s="111">
        <v>0.11</v>
      </c>
      <c r="H22" s="104" vm="540">
        <v>0</v>
      </c>
      <c r="I22" s="105" vm="997">
        <v>0</v>
      </c>
      <c r="J22" s="285" t="s">
        <v>84</v>
      </c>
      <c r="K22" s="110">
        <v>0</v>
      </c>
      <c r="L22" s="111">
        <v>0</v>
      </c>
      <c r="M22" s="104" vm="923">
        <v>2270930.35</v>
      </c>
      <c r="N22" s="105" vm="801">
        <v>2336635.75</v>
      </c>
      <c r="O22" s="285">
        <v>2.8933251959929009</v>
      </c>
      <c r="P22" s="110">
        <v>0.08</v>
      </c>
      <c r="Q22" s="111">
        <v>0.08</v>
      </c>
      <c r="S22" s="300"/>
    </row>
    <row r="23" spans="1:19" ht="23.45" customHeight="1" x14ac:dyDescent="0.25">
      <c r="B23" s="86" t="s" vm="160">
        <v>9</v>
      </c>
      <c r="C23" s="104" vm="1197">
        <v>16677604.369999997</v>
      </c>
      <c r="D23" s="105" vm="805">
        <v>18415808.299999997</v>
      </c>
      <c r="E23" s="285">
        <v>10.422383763502125</v>
      </c>
      <c r="F23" s="110">
        <v>0.88</v>
      </c>
      <c r="G23" s="111">
        <v>0.87</v>
      </c>
      <c r="H23" s="104" vm="969">
        <v>0</v>
      </c>
      <c r="I23" s="105" vm="1188">
        <v>0</v>
      </c>
      <c r="J23" s="285" t="s">
        <v>84</v>
      </c>
      <c r="K23" s="110">
        <v>0</v>
      </c>
      <c r="L23" s="111">
        <v>0</v>
      </c>
      <c r="M23" s="104" vm="1338">
        <v>16677604.369999997</v>
      </c>
      <c r="N23" s="105" vm="569">
        <v>18415808.300000001</v>
      </c>
      <c r="O23" s="285">
        <v>10.422383763502154</v>
      </c>
      <c r="P23" s="110">
        <v>0.6</v>
      </c>
      <c r="Q23" s="111">
        <v>0.63</v>
      </c>
      <c r="S23" s="300"/>
    </row>
    <row r="24" spans="1:19" ht="8.25" hidden="1" customHeight="1" thickBot="1" x14ac:dyDescent="0.25">
      <c r="B24" s="86" t="s" vm="145">
        <v>87</v>
      </c>
      <c r="C24" s="104">
        <v>0</v>
      </c>
      <c r="D24" s="105">
        <v>0</v>
      </c>
      <c r="E24" s="285" t="s">
        <v>84</v>
      </c>
      <c r="F24" s="110">
        <v>0</v>
      </c>
      <c r="G24" s="111">
        <v>0</v>
      </c>
      <c r="H24" s="104">
        <v>0</v>
      </c>
      <c r="I24" s="105">
        <v>0</v>
      </c>
      <c r="J24" s="285" t="s">
        <v>84</v>
      </c>
      <c r="K24" s="110">
        <v>0</v>
      </c>
      <c r="L24" s="111">
        <v>0</v>
      </c>
      <c r="M24" s="104">
        <v>0</v>
      </c>
      <c r="N24" s="105">
        <v>0</v>
      </c>
      <c r="O24" s="285" t="s">
        <v>84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1623">
        <v>7706580.9299999988</v>
      </c>
      <c r="D25" s="105" vm="1500">
        <v>8376496.9600000018</v>
      </c>
      <c r="E25" s="285">
        <v>8.6927787573367112</v>
      </c>
      <c r="F25" s="110">
        <v>0.39999999999999997</v>
      </c>
      <c r="G25" s="111">
        <v>0.4</v>
      </c>
      <c r="H25" s="104" vm="1450">
        <v>60225806.350000009</v>
      </c>
      <c r="I25" s="105" vm="1625">
        <v>61885096.680000015</v>
      </c>
      <c r="J25" s="285">
        <v>2.7551151749751597</v>
      </c>
      <c r="K25" s="110">
        <v>6.89</v>
      </c>
      <c r="L25" s="111">
        <v>7.41</v>
      </c>
      <c r="M25" s="104" vm="1622">
        <v>67932387.280000001</v>
      </c>
      <c r="N25" s="105" vm="1624">
        <v>70261593.640000001</v>
      </c>
      <c r="O25" s="285">
        <v>3.4287126557169358</v>
      </c>
      <c r="P25" s="110">
        <v>2.4500000000000002</v>
      </c>
      <c r="Q25" s="111">
        <v>2.39</v>
      </c>
      <c r="S25" s="300"/>
    </row>
    <row r="26" spans="1:19" ht="23.45" customHeight="1" x14ac:dyDescent="0.25">
      <c r="B26" s="86" t="s" vm="159">
        <v>53</v>
      </c>
      <c r="C26" s="104" vm="1557">
        <v>0</v>
      </c>
      <c r="D26" s="105" vm="670">
        <v>0</v>
      </c>
      <c r="E26" s="285" t="s">
        <v>84</v>
      </c>
      <c r="F26" s="110">
        <v>0</v>
      </c>
      <c r="G26" s="111">
        <v>0</v>
      </c>
      <c r="H26" s="104" vm="1142">
        <v>11412871.470000001</v>
      </c>
      <c r="I26" s="105" vm="1133">
        <v>9059723.2800000012</v>
      </c>
      <c r="J26" s="285">
        <v>-20.618371075022708</v>
      </c>
      <c r="K26" s="110">
        <v>1.3</v>
      </c>
      <c r="L26" s="111">
        <v>1.08</v>
      </c>
      <c r="M26" s="104" vm="898">
        <v>11412871.470000003</v>
      </c>
      <c r="N26" s="105" vm="606">
        <v>9059723.2800000012</v>
      </c>
      <c r="O26" s="285">
        <v>-20.618371075022722</v>
      </c>
      <c r="P26" s="110">
        <v>0.41</v>
      </c>
      <c r="Q26" s="111">
        <v>0.31</v>
      </c>
      <c r="S26" s="300"/>
    </row>
    <row r="27" spans="1:19" ht="23.45" customHeight="1" x14ac:dyDescent="0.25">
      <c r="B27" s="86" t="s" vm="138">
        <v>1</v>
      </c>
      <c r="C27" s="104" vm="980">
        <v>110157761.24000002</v>
      </c>
      <c r="D27" s="105" vm="1156">
        <v>123443919.75000003</v>
      </c>
      <c r="E27" s="285">
        <v>12.061028075047318</v>
      </c>
      <c r="F27" s="110">
        <v>5.8</v>
      </c>
      <c r="G27" s="111">
        <v>5.87</v>
      </c>
      <c r="H27" s="104" vm="1367">
        <v>14515246.569999998</v>
      </c>
      <c r="I27" s="105" vm="1328">
        <v>14836805.029999999</v>
      </c>
      <c r="J27" s="285">
        <v>2.2153151753177696</v>
      </c>
      <c r="K27" s="110">
        <v>1.66</v>
      </c>
      <c r="L27" s="111">
        <v>1.78</v>
      </c>
      <c r="M27" s="104" vm="800">
        <v>124673007.81000005</v>
      </c>
      <c r="N27" s="105" vm="1122">
        <v>138280724.78</v>
      </c>
      <c r="O27" s="285">
        <v>10.91472581678461</v>
      </c>
      <c r="P27" s="110">
        <v>4.49</v>
      </c>
      <c r="Q27" s="111">
        <v>4.7</v>
      </c>
      <c r="S27" s="300"/>
    </row>
    <row r="28" spans="1:19" ht="23.45" customHeight="1" x14ac:dyDescent="0.25">
      <c r="A28" s="220"/>
      <c r="B28" s="86" t="s" vm="144">
        <v>6</v>
      </c>
      <c r="C28" s="104" vm="924">
        <v>105611104.92999999</v>
      </c>
      <c r="D28" s="105" vm="1174">
        <v>114606539.82000002</v>
      </c>
      <c r="E28" s="285">
        <v>8.5175085479526729</v>
      </c>
      <c r="F28" s="110">
        <v>5.56</v>
      </c>
      <c r="G28" s="111">
        <v>5.45</v>
      </c>
      <c r="H28" s="104" vm="1061">
        <v>45171808.090000004</v>
      </c>
      <c r="I28" s="105" vm="831">
        <v>49964846.470000006</v>
      </c>
      <c r="J28" s="285">
        <v>10.610685254064634</v>
      </c>
      <c r="K28" s="110">
        <v>5.17</v>
      </c>
      <c r="L28" s="111">
        <v>5.98</v>
      </c>
      <c r="M28" s="104" vm="741">
        <v>150782913.01999998</v>
      </c>
      <c r="N28" s="105" vm="522">
        <v>164571386.28999993</v>
      </c>
      <c r="O28" s="285">
        <v>9.144586076653809</v>
      </c>
      <c r="P28" s="110">
        <v>5.44</v>
      </c>
      <c r="Q28" s="111">
        <v>5.6</v>
      </c>
      <c r="S28" s="300"/>
    </row>
    <row r="29" spans="1:19" ht="23.45" customHeight="1" x14ac:dyDescent="0.25">
      <c r="B29" s="86" t="s" vm="137">
        <v>88</v>
      </c>
      <c r="C29" s="104" vm="455">
        <v>101738433.30999997</v>
      </c>
      <c r="D29" s="105" vm="485">
        <v>118429277.32000001</v>
      </c>
      <c r="E29" s="285">
        <v>16.405642849976402</v>
      </c>
      <c r="F29" s="110">
        <v>5.36</v>
      </c>
      <c r="G29" s="111">
        <v>5.63</v>
      </c>
      <c r="H29" s="104" vm="686">
        <v>63487190.309999987</v>
      </c>
      <c r="I29" s="105" vm="588">
        <v>100768939</v>
      </c>
      <c r="J29" s="285">
        <v>58.723261350766847</v>
      </c>
      <c r="K29" s="110">
        <v>7.26</v>
      </c>
      <c r="L29" s="111">
        <v>12.06</v>
      </c>
      <c r="M29" s="104" vm="864">
        <v>165225623.62</v>
      </c>
      <c r="N29" s="105" vm="438">
        <v>219198216.31999999</v>
      </c>
      <c r="O29" s="285">
        <v>32.665994243199691</v>
      </c>
      <c r="P29" s="110">
        <v>5.96</v>
      </c>
      <c r="Q29" s="111">
        <v>7.46</v>
      </c>
      <c r="S29" s="300"/>
    </row>
    <row r="30" spans="1:19" ht="23.45" customHeight="1" thickBot="1" x14ac:dyDescent="0.3">
      <c r="B30" s="87" t="s" vm="143">
        <v>35</v>
      </c>
      <c r="C30" s="334" vm="1515">
        <v>0</v>
      </c>
      <c r="D30" s="335" vm="1611">
        <v>0</v>
      </c>
      <c r="E30" s="336" t="s">
        <v>84</v>
      </c>
      <c r="F30" s="337">
        <v>0</v>
      </c>
      <c r="G30" s="338">
        <v>0</v>
      </c>
      <c r="H30" s="334" vm="1408">
        <v>9224551.6699999999</v>
      </c>
      <c r="I30" s="335" vm="1259">
        <v>12363305.459999999</v>
      </c>
      <c r="J30" s="336">
        <v>34.026084977200838</v>
      </c>
      <c r="K30" s="337">
        <v>1.05</v>
      </c>
      <c r="L30" s="338">
        <v>1.48</v>
      </c>
      <c r="M30" s="334" vm="1482">
        <v>9224551.6699999999</v>
      </c>
      <c r="N30" s="335" vm="1362">
        <v>12363305.459999999</v>
      </c>
      <c r="O30" s="336">
        <v>34.026084977200838</v>
      </c>
      <c r="P30" s="337">
        <v>0.33</v>
      </c>
      <c r="Q30" s="338">
        <v>0.42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1899581547.5499997</v>
      </c>
      <c r="D32" s="106">
        <v>2104285243.6799996</v>
      </c>
      <c r="E32" s="288">
        <v>10.776252085308897</v>
      </c>
      <c r="F32" s="113">
        <v>100</v>
      </c>
      <c r="G32" s="113">
        <v>99.999999999999986</v>
      </c>
      <c r="H32" s="106">
        <v>874417161.29999995</v>
      </c>
      <c r="I32" s="106">
        <v>835466505.30999994</v>
      </c>
      <c r="J32" s="288">
        <v>-4.4544706707370523</v>
      </c>
      <c r="K32" s="113">
        <v>100.00000000000001</v>
      </c>
      <c r="L32" s="113">
        <v>100</v>
      </c>
      <c r="M32" s="106">
        <v>2773998708.8499994</v>
      </c>
      <c r="N32" s="106">
        <v>2939751748.9900007</v>
      </c>
      <c r="O32" s="288">
        <v>5.975238546838284</v>
      </c>
      <c r="P32" s="113">
        <v>99.999999999999972</v>
      </c>
      <c r="Q32" s="113">
        <v>99.999999999999986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213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1244">
        <v>281465034.72000003</v>
      </c>
      <c r="D8" s="165" vm="939">
        <v>305717120.03000003</v>
      </c>
      <c r="E8" s="273">
        <v>8.6163758614372199</v>
      </c>
      <c r="F8" s="188" vm="590">
        <v>22491</v>
      </c>
      <c r="G8" s="165" vm="860">
        <v>25196</v>
      </c>
      <c r="H8" s="156">
        <v>12.027033035436403</v>
      </c>
    </row>
    <row r="9" spans="1:13" s="11" customFormat="1" ht="37.5" customHeight="1" x14ac:dyDescent="0.25">
      <c r="B9" s="7" t="s" vm="76">
        <v>205</v>
      </c>
      <c r="C9" s="165" vm="1458">
        <v>635405.81000000006</v>
      </c>
      <c r="D9" s="165" vm="1576">
        <v>1128200.1599999999</v>
      </c>
      <c r="E9" s="273">
        <v>77.555845767290009</v>
      </c>
      <c r="F9" s="188" vm="1128">
        <v>164</v>
      </c>
      <c r="G9" s="165" vm="1670">
        <v>173</v>
      </c>
      <c r="H9" s="156">
        <v>5.4878048780487916</v>
      </c>
    </row>
    <row r="10" spans="1:13" s="11" customFormat="1" ht="37.5" customHeight="1" x14ac:dyDescent="0.25">
      <c r="B10" s="7" t="s" vm="108">
        <v>206</v>
      </c>
      <c r="C10" s="165" vm="1181">
        <v>3228600.8500000006</v>
      </c>
      <c r="D10" s="165" vm="1019">
        <v>2640836.64</v>
      </c>
      <c r="E10" s="273">
        <v>-18.204920252065236</v>
      </c>
      <c r="F10" s="188" vm="1087">
        <v>248</v>
      </c>
      <c r="G10" s="165" vm="982">
        <v>355</v>
      </c>
      <c r="H10" s="156">
        <v>43.145161290322562</v>
      </c>
    </row>
    <row r="11" spans="1:13" s="11" customFormat="1" ht="35.450000000000003" customHeight="1" x14ac:dyDescent="0.25">
      <c r="B11" s="7" t="s" vm="62">
        <v>207</v>
      </c>
      <c r="C11" s="165" vm="1340">
        <v>1086023.3400000001</v>
      </c>
      <c r="D11" s="165" vm="1387">
        <v>550991.65</v>
      </c>
      <c r="E11" s="273">
        <v>-49.265211003660383</v>
      </c>
      <c r="F11" s="188" vm="919">
        <v>36</v>
      </c>
      <c r="G11" s="165" vm="1158">
        <v>34</v>
      </c>
      <c r="H11" s="156">
        <v>-5.5555555555555571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286415064.72000003</v>
      </c>
      <c r="D13" s="167">
        <v>310037148.48000002</v>
      </c>
      <c r="E13" s="274">
        <v>8.2475004529154177</v>
      </c>
      <c r="F13" s="167">
        <v>22939</v>
      </c>
      <c r="G13" s="167">
        <v>25758</v>
      </c>
      <c r="H13" s="274">
        <v>12.289114608308992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146</v>
      </c>
      <c r="C15" s="165" vm="1027">
        <v>34138.049999999996</v>
      </c>
      <c r="D15" s="165" vm="1056">
        <v>22990.11</v>
      </c>
      <c r="E15" s="273">
        <v>-32.655468018823569</v>
      </c>
      <c r="F15" s="188" vm="957">
        <v>1</v>
      </c>
      <c r="G15" s="165" vm="981">
        <v>0</v>
      </c>
      <c r="H15" s="156" t="s">
        <v>84</v>
      </c>
    </row>
    <row r="16" spans="1:13" s="11" customFormat="1" ht="35.450000000000003" customHeight="1" x14ac:dyDescent="0.25">
      <c r="B16" s="7" t="s" vm="78">
        <v>208</v>
      </c>
      <c r="C16" s="165" vm="720">
        <v>579.9</v>
      </c>
      <c r="D16" s="165" vm="904">
        <v>554.59</v>
      </c>
      <c r="E16" s="273">
        <v>-4.3645456113122805</v>
      </c>
      <c r="F16" s="188" vm="557">
        <v>0</v>
      </c>
      <c r="G16" s="165" vm="806">
        <v>0</v>
      </c>
      <c r="H16" s="156" t="s">
        <v>84</v>
      </c>
    </row>
    <row r="17" spans="2:13" s="11" customFormat="1" ht="35.450000000000003" customHeight="1" x14ac:dyDescent="0.25">
      <c r="B17" s="282" t="s" vm="169">
        <v>209</v>
      </c>
      <c r="C17" s="165" vm="317">
        <v>0</v>
      </c>
      <c r="D17" s="165" vm="283">
        <v>0</v>
      </c>
      <c r="E17" s="273" t="s">
        <v>84</v>
      </c>
      <c r="F17" s="188" vm="371">
        <v>0</v>
      </c>
      <c r="G17" s="165" vm="269">
        <v>0</v>
      </c>
      <c r="H17" s="156" t="s">
        <v>84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94</v>
      </c>
      <c r="C19" s="167">
        <v>34717.949999999997</v>
      </c>
      <c r="D19" s="167">
        <v>23544.7</v>
      </c>
      <c r="E19" s="274">
        <v>-32.182919786450512</v>
      </c>
      <c r="F19" s="167">
        <v>1</v>
      </c>
      <c r="G19" s="167">
        <v>0</v>
      </c>
      <c r="H19" s="274" t="s">
        <v>84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210</v>
      </c>
      <c r="C21" s="165" vm="1630">
        <v>903982.86</v>
      </c>
      <c r="D21" s="165" vm="1631">
        <v>2828874.23</v>
      </c>
      <c r="E21" s="273">
        <v>212.93449855896603</v>
      </c>
      <c r="F21" s="188" vm="1628">
        <v>47</v>
      </c>
      <c r="G21" s="165" vm="1629">
        <v>39</v>
      </c>
      <c r="H21" s="156">
        <v>-17.021276595744681</v>
      </c>
    </row>
    <row r="22" spans="2:13" ht="37.5" customHeight="1" x14ac:dyDescent="0.25">
      <c r="B22" s="7" t="s" vm="74">
        <v>211</v>
      </c>
      <c r="C22" s="165" vm="840">
        <v>0</v>
      </c>
      <c r="D22" s="165" vm="546">
        <v>0</v>
      </c>
      <c r="E22" s="273" t="s">
        <v>84</v>
      </c>
      <c r="F22" s="188" vm="1698">
        <v>0</v>
      </c>
      <c r="G22" s="165" vm="1325">
        <v>0</v>
      </c>
      <c r="H22" s="156" t="s">
        <v>84</v>
      </c>
    </row>
    <row r="23" spans="2:13" ht="36" customHeight="1" x14ac:dyDescent="0.25">
      <c r="B23" s="7" t="s" vm="77">
        <v>147</v>
      </c>
      <c r="C23" s="165" vm="579">
        <v>96002.47</v>
      </c>
      <c r="D23" s="165" vm="747">
        <v>186287.03</v>
      </c>
      <c r="E23" s="273">
        <v>94.043996992994039</v>
      </c>
      <c r="F23" s="188" vm="690">
        <v>5</v>
      </c>
      <c r="G23" s="165" vm="1427">
        <v>2</v>
      </c>
      <c r="H23" s="156">
        <v>-60</v>
      </c>
    </row>
    <row r="24" spans="2:13" s="11" customFormat="1" ht="31.9" customHeight="1" x14ac:dyDescent="0.25">
      <c r="B24" s="7" t="s" vm="60">
        <v>212</v>
      </c>
      <c r="C24" s="165" vm="1638">
        <v>53441.3</v>
      </c>
      <c r="D24" s="165" vm="1639">
        <v>104661.02</v>
      </c>
      <c r="E24" s="273">
        <v>95.842952922178171</v>
      </c>
      <c r="F24" s="188" vm="1640">
        <v>7</v>
      </c>
      <c r="G24" s="165" vm="1641">
        <v>13</v>
      </c>
      <c r="H24" s="156">
        <v>85.714285714285722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95</v>
      </c>
      <c r="C26" s="167">
        <v>1053426.6299999999</v>
      </c>
      <c r="D26" s="167">
        <v>3119822.28</v>
      </c>
      <c r="E26" s="274">
        <v>196.15942782840034</v>
      </c>
      <c r="F26" s="167">
        <v>59</v>
      </c>
      <c r="G26" s="167">
        <v>54</v>
      </c>
      <c r="H26" s="274">
        <v>-8.4745762711864359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287503209.30000001</v>
      </c>
      <c r="D28" s="236">
        <v>313180515.45999998</v>
      </c>
      <c r="E28" s="261">
        <v>8.9311372288740358</v>
      </c>
      <c r="F28" s="236">
        <v>22999</v>
      </c>
      <c r="G28" s="238">
        <v>25812</v>
      </c>
      <c r="H28" s="261">
        <v>12.23096656376363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M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215</v>
      </c>
      <c r="C8" s="165" vm="1573">
        <v>327347.02</v>
      </c>
      <c r="D8" s="156">
        <v>0.24</v>
      </c>
      <c r="E8" s="165" vm="1681">
        <v>506898.66000000009</v>
      </c>
      <c r="F8" s="156">
        <v>0.31</v>
      </c>
      <c r="G8" s="273">
        <v>54.850549731596772</v>
      </c>
      <c r="H8" s="188" vm="774">
        <v>56</v>
      </c>
      <c r="I8" s="156">
        <v>0.09</v>
      </c>
      <c r="J8" s="164" vm="673">
        <v>78</v>
      </c>
      <c r="K8" s="156">
        <v>0.12</v>
      </c>
      <c r="L8" s="156">
        <v>39.285714285714278</v>
      </c>
    </row>
    <row r="9" spans="1:13" s="11" customFormat="1" ht="37.5" customHeight="1" x14ac:dyDescent="0.25">
      <c r="B9" s="7" t="s" vm="59">
        <v>216</v>
      </c>
      <c r="C9" s="165" vm="667">
        <v>173222.40000000002</v>
      </c>
      <c r="D9" s="156">
        <v>0.13</v>
      </c>
      <c r="E9" s="165" vm="884">
        <v>223725.87</v>
      </c>
      <c r="F9" s="156">
        <v>0.14000000000000001</v>
      </c>
      <c r="G9" s="273">
        <v>29.155276684770541</v>
      </c>
      <c r="H9" s="188" vm="1429">
        <v>14</v>
      </c>
      <c r="I9" s="156">
        <v>0.02</v>
      </c>
      <c r="J9" s="164" vm="714">
        <v>21</v>
      </c>
      <c r="K9" s="156">
        <v>0.03</v>
      </c>
      <c r="L9" s="156">
        <v>50</v>
      </c>
    </row>
    <row r="10" spans="1:13" s="11" customFormat="1" ht="37.5" customHeight="1" x14ac:dyDescent="0.25">
      <c r="B10" s="7" t="s" vm="69">
        <v>217</v>
      </c>
      <c r="C10" s="165" vm="543">
        <v>27183</v>
      </c>
      <c r="D10" s="156">
        <v>0.02</v>
      </c>
      <c r="E10" s="165" vm="1389">
        <v>27183</v>
      </c>
      <c r="F10" s="156">
        <v>0.02</v>
      </c>
      <c r="G10" s="273">
        <v>0</v>
      </c>
      <c r="H10" s="188" vm="461">
        <v>1</v>
      </c>
      <c r="I10" s="156">
        <v>0</v>
      </c>
      <c r="J10" s="164" vm="466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218</v>
      </c>
      <c r="C11" s="165" vm="1615">
        <v>2514864.2599999998</v>
      </c>
      <c r="D11" s="156">
        <v>1.84</v>
      </c>
      <c r="E11" s="165" vm="1616">
        <v>2163014.85</v>
      </c>
      <c r="F11" s="156">
        <v>1.34</v>
      </c>
      <c r="G11" s="273">
        <v>-13.990791296226845</v>
      </c>
      <c r="H11" s="188" vm="1618">
        <v>91</v>
      </c>
      <c r="I11" s="156">
        <v>0.15000000000000002</v>
      </c>
      <c r="J11" s="164" vm="1617">
        <v>86</v>
      </c>
      <c r="K11" s="156">
        <v>0.13</v>
      </c>
      <c r="L11" s="156">
        <v>-5.4945054945055034</v>
      </c>
    </row>
    <row r="12" spans="1:13" s="11" customFormat="1" ht="35.450000000000003" customHeight="1" x14ac:dyDescent="0.25">
      <c r="B12" s="7" t="s" vm="53">
        <v>219</v>
      </c>
      <c r="C12" s="165" vm="1419">
        <v>0</v>
      </c>
      <c r="D12" s="156">
        <v>0</v>
      </c>
      <c r="E12" s="165" vm="795">
        <v>0</v>
      </c>
      <c r="F12" s="156">
        <v>0</v>
      </c>
      <c r="G12" s="273" t="s">
        <v>84</v>
      </c>
      <c r="H12" s="188" vm="986">
        <v>0</v>
      </c>
      <c r="I12" s="156">
        <v>0</v>
      </c>
      <c r="J12" s="164" vm="1322">
        <v>0</v>
      </c>
      <c r="K12" s="156">
        <v>0</v>
      </c>
      <c r="L12" s="156" t="s">
        <v>84</v>
      </c>
    </row>
    <row r="13" spans="1:13" s="11" customFormat="1" ht="35.450000000000003" customHeight="1" x14ac:dyDescent="0.25">
      <c r="B13" s="7" t="s" vm="58">
        <v>220</v>
      </c>
      <c r="C13" s="165" vm="1177">
        <v>5419395.3800000008</v>
      </c>
      <c r="D13" s="156">
        <v>3.97</v>
      </c>
      <c r="E13" s="165" vm="1334">
        <v>9375556.0999999996</v>
      </c>
      <c r="F13" s="156">
        <v>5.8</v>
      </c>
      <c r="G13" s="273">
        <v>73.000038613163497</v>
      </c>
      <c r="H13" s="188" vm="1502">
        <v>57</v>
      </c>
      <c r="I13" s="156">
        <v>0.09</v>
      </c>
      <c r="J13" s="164" vm="849">
        <v>106</v>
      </c>
      <c r="K13" s="156">
        <v>0.16</v>
      </c>
      <c r="L13" s="156">
        <v>85.964912280701753</v>
      </c>
    </row>
    <row r="14" spans="1:13" ht="38.25" customHeight="1" x14ac:dyDescent="0.25">
      <c r="B14" s="7" t="s" vm="68">
        <v>221</v>
      </c>
      <c r="C14" s="165" vm="1229">
        <v>86995918.930000007</v>
      </c>
      <c r="D14" s="156">
        <v>63.74</v>
      </c>
      <c r="E14" s="165" vm="1153">
        <v>113509055.48999999</v>
      </c>
      <c r="F14" s="156">
        <v>70.23</v>
      </c>
      <c r="G14" s="273">
        <v>30.476299217361429</v>
      </c>
      <c r="H14" s="188" vm="1384">
        <v>55618</v>
      </c>
      <c r="I14" s="156">
        <v>88.1</v>
      </c>
      <c r="J14" s="164" vm="1694">
        <v>59451</v>
      </c>
      <c r="K14" s="156">
        <v>88.94</v>
      </c>
      <c r="L14" s="156">
        <v>6.8916537811499978</v>
      </c>
    </row>
    <row r="15" spans="1:13" ht="37.5" customHeight="1" x14ac:dyDescent="0.25">
      <c r="B15" s="7" t="s" vm="72">
        <v>222</v>
      </c>
      <c r="C15" s="165" vm="1662">
        <v>0</v>
      </c>
      <c r="D15" s="156">
        <v>0</v>
      </c>
      <c r="E15" s="165" vm="1271">
        <v>20759.400000000001</v>
      </c>
      <c r="F15" s="156">
        <v>0.01</v>
      </c>
      <c r="G15" s="273" t="s">
        <v>84</v>
      </c>
      <c r="H15" s="188" vm="1166">
        <v>0</v>
      </c>
      <c r="I15" s="156">
        <v>0</v>
      </c>
      <c r="J15" s="164" vm="872">
        <v>6</v>
      </c>
      <c r="K15" s="156">
        <v>0.01</v>
      </c>
      <c r="L15" s="156" t="s">
        <v>84</v>
      </c>
    </row>
    <row r="16" spans="1:13" ht="36" customHeight="1" x14ac:dyDescent="0.25">
      <c r="B16" s="7" t="s" vm="52">
        <v>223</v>
      </c>
      <c r="C16" s="165" vm="1305">
        <v>287282.90000000002</v>
      </c>
      <c r="D16" s="156">
        <v>0.21</v>
      </c>
      <c r="E16" s="165" vm="1345">
        <v>429176.6</v>
      </c>
      <c r="F16" s="156">
        <v>0.27</v>
      </c>
      <c r="G16" s="273">
        <v>49.391627555973542</v>
      </c>
      <c r="H16" s="188" vm="1534">
        <v>53</v>
      </c>
      <c r="I16" s="156">
        <v>0.09</v>
      </c>
      <c r="J16" s="164" vm="878">
        <v>43</v>
      </c>
      <c r="K16" s="156">
        <v>0.06</v>
      </c>
      <c r="L16" s="156">
        <v>-18.867924528301884</v>
      </c>
    </row>
    <row r="17" spans="2:13" s="11" customFormat="1" ht="31.9" customHeight="1" x14ac:dyDescent="0.25">
      <c r="B17" s="7" t="s" vm="57">
        <v>224</v>
      </c>
      <c r="C17" s="165" vm="591">
        <v>3750551.24</v>
      </c>
      <c r="D17" s="156">
        <v>2.75</v>
      </c>
      <c r="E17" s="165" vm="859">
        <v>3194032.3199999994</v>
      </c>
      <c r="F17" s="156">
        <v>1.98</v>
      </c>
      <c r="G17" s="273">
        <v>-14.838323339371328</v>
      </c>
      <c r="H17" s="188" vm="824">
        <v>2550</v>
      </c>
      <c r="I17" s="156">
        <v>4.04</v>
      </c>
      <c r="J17" s="164" vm="1157">
        <v>2305</v>
      </c>
      <c r="K17" s="156">
        <v>3.45</v>
      </c>
      <c r="L17" s="156">
        <v>-9.6078431372549034</v>
      </c>
    </row>
    <row r="18" spans="2:13" s="11" customFormat="1" ht="37.5" customHeight="1" x14ac:dyDescent="0.25">
      <c r="B18" s="7" t="s" vm="67">
        <v>225</v>
      </c>
      <c r="C18" s="165" vm="576">
        <v>98149.78</v>
      </c>
      <c r="D18" s="156">
        <v>7.0000000000000007E-2</v>
      </c>
      <c r="E18" s="165" vm="1693">
        <v>50060.99</v>
      </c>
      <c r="F18" s="156">
        <v>0.03</v>
      </c>
      <c r="G18" s="273">
        <v>-48.995311043998271</v>
      </c>
      <c r="H18" s="188" vm="935">
        <v>17</v>
      </c>
      <c r="I18" s="156">
        <v>0.03</v>
      </c>
      <c r="J18" s="164" vm="1009">
        <v>13</v>
      </c>
      <c r="K18" s="156">
        <v>0.02</v>
      </c>
      <c r="L18" s="156">
        <v>-23.529411764705884</v>
      </c>
    </row>
    <row r="19" spans="2:13" s="11" customFormat="1" ht="37.5" customHeight="1" x14ac:dyDescent="0.25">
      <c r="B19" s="7" t="s" vm="71">
        <v>226</v>
      </c>
      <c r="C19" s="165" vm="1213">
        <v>628468.16000000015</v>
      </c>
      <c r="D19" s="156">
        <v>0.46</v>
      </c>
      <c r="E19" s="165" vm="1073">
        <v>518208.52000000008</v>
      </c>
      <c r="F19" s="156">
        <v>0.32</v>
      </c>
      <c r="G19" s="273">
        <v>-17.544188714349517</v>
      </c>
      <c r="H19" s="188" vm="1673">
        <v>70</v>
      </c>
      <c r="I19" s="156">
        <v>0.11</v>
      </c>
      <c r="J19" s="164" vm="529">
        <v>74</v>
      </c>
      <c r="K19" s="156">
        <v>0.11</v>
      </c>
      <c r="L19" s="156">
        <v>5.7142857142857224</v>
      </c>
    </row>
    <row r="20" spans="2:13" s="11" customFormat="1" ht="37.5" customHeight="1" x14ac:dyDescent="0.25">
      <c r="B20" s="7" t="s" vm="51">
        <v>227</v>
      </c>
      <c r="C20" s="165" vm="865">
        <v>284255.84000000003</v>
      </c>
      <c r="D20" s="156">
        <v>0.21</v>
      </c>
      <c r="E20" s="165" vm="1092">
        <v>410252.24</v>
      </c>
      <c r="F20" s="156">
        <v>0.25</v>
      </c>
      <c r="G20" s="273">
        <v>44.324999620060566</v>
      </c>
      <c r="H20" s="188" vm="823">
        <v>12</v>
      </c>
      <c r="I20" s="156">
        <v>0.02</v>
      </c>
      <c r="J20" s="164" vm="925">
        <v>29</v>
      </c>
      <c r="K20" s="156">
        <v>0.04</v>
      </c>
      <c r="L20" s="156">
        <v>141.66666666666666</v>
      </c>
    </row>
    <row r="21" spans="2:13" s="11" customFormat="1" ht="35.450000000000003" customHeight="1" x14ac:dyDescent="0.25">
      <c r="B21" s="7" t="s" vm="56">
        <v>228</v>
      </c>
      <c r="C21" s="165" vm="728">
        <v>7658872.8599999994</v>
      </c>
      <c r="D21" s="156">
        <v>5.61</v>
      </c>
      <c r="E21" s="165" vm="1446">
        <v>5156230.32</v>
      </c>
      <c r="F21" s="156">
        <v>3.19</v>
      </c>
      <c r="G21" s="273">
        <v>-32.67638183512031</v>
      </c>
      <c r="H21" s="188" vm="877">
        <v>53</v>
      </c>
      <c r="I21" s="156">
        <v>0.08</v>
      </c>
      <c r="J21" s="164" vm="905">
        <v>48</v>
      </c>
      <c r="K21" s="156">
        <v>7.0000000000000007E-2</v>
      </c>
      <c r="L21" s="156">
        <v>-9.4339622641509351</v>
      </c>
    </row>
    <row r="22" spans="2:13" s="11" customFormat="1" ht="35.450000000000003" customHeight="1" x14ac:dyDescent="0.25">
      <c r="B22" s="7" t="s" vm="66">
        <v>229</v>
      </c>
      <c r="C22" s="165" vm="937">
        <v>4206639.0199999996</v>
      </c>
      <c r="D22" s="156">
        <v>3.08</v>
      </c>
      <c r="E22" s="165" vm="536">
        <v>2598001.1500000004</v>
      </c>
      <c r="F22" s="156">
        <v>1.61</v>
      </c>
      <c r="G22" s="273">
        <v>-38.240454252240532</v>
      </c>
      <c r="H22" s="188" vm="545">
        <v>39</v>
      </c>
      <c r="I22" s="156">
        <v>0.06</v>
      </c>
      <c r="J22" s="164" vm="1071">
        <v>42</v>
      </c>
      <c r="K22" s="156">
        <v>0.06</v>
      </c>
      <c r="L22" s="156">
        <v>7.6923076923076934</v>
      </c>
    </row>
    <row r="23" spans="2:13" s="11" customFormat="1" ht="35.450000000000003" customHeight="1" x14ac:dyDescent="0.25">
      <c r="B23" s="7" t="s" vm="70">
        <v>230</v>
      </c>
      <c r="C23" s="165" vm="1014">
        <v>769181.02</v>
      </c>
      <c r="D23" s="156">
        <v>0.56000000000000005</v>
      </c>
      <c r="E23" s="165" vm="1167">
        <v>465216.07000000007</v>
      </c>
      <c r="F23" s="156">
        <v>0.28999999999999998</v>
      </c>
      <c r="G23" s="273">
        <v>-39.517999287085878</v>
      </c>
      <c r="H23" s="188" vm="1178">
        <v>20</v>
      </c>
      <c r="I23" s="156">
        <v>0.03</v>
      </c>
      <c r="J23" s="164" vm="1530">
        <v>18</v>
      </c>
      <c r="K23" s="156">
        <v>0.03</v>
      </c>
      <c r="L23" s="156">
        <v>-10</v>
      </c>
    </row>
    <row r="24" spans="2:13" ht="38.25" customHeight="1" x14ac:dyDescent="0.25">
      <c r="B24" s="7" t="s" vm="50">
        <v>231</v>
      </c>
      <c r="C24" s="165" vm="1282">
        <v>269751.09999999998</v>
      </c>
      <c r="D24" s="156">
        <v>0.2</v>
      </c>
      <c r="E24" s="165" vm="1070">
        <v>183951.8</v>
      </c>
      <c r="F24" s="156">
        <v>0.11</v>
      </c>
      <c r="G24" s="273">
        <v>-31.806839712609133</v>
      </c>
      <c r="H24" s="188" vm="1274">
        <v>107</v>
      </c>
      <c r="I24" s="156">
        <v>0.17</v>
      </c>
      <c r="J24" s="164" vm="1551">
        <v>112</v>
      </c>
      <c r="K24" s="156">
        <v>0.17</v>
      </c>
      <c r="L24" s="156">
        <v>4.6728971962616725</v>
      </c>
    </row>
    <row r="25" spans="2:13" ht="37.5" customHeight="1" x14ac:dyDescent="0.25">
      <c r="B25" s="7" t="s" vm="55">
        <v>232</v>
      </c>
      <c r="C25" s="165" vm="984">
        <v>9593211.790000001</v>
      </c>
      <c r="D25" s="156">
        <v>7.03</v>
      </c>
      <c r="E25" s="165" vm="954">
        <v>7852082.7299999995</v>
      </c>
      <c r="F25" s="156">
        <v>4.8600000000000003</v>
      </c>
      <c r="G25" s="273">
        <v>-18.149594714618516</v>
      </c>
      <c r="H25" s="188" vm="1323">
        <v>1289</v>
      </c>
      <c r="I25" s="156">
        <v>2.04</v>
      </c>
      <c r="J25" s="164" vm="1226">
        <v>1249</v>
      </c>
      <c r="K25" s="156">
        <v>1.87</v>
      </c>
      <c r="L25" s="156">
        <v>-3.1031807602792867</v>
      </c>
    </row>
    <row r="26" spans="2:13" ht="36" customHeight="1" x14ac:dyDescent="0.25">
      <c r="B26" s="7" t="s" vm="149">
        <v>233</v>
      </c>
      <c r="C26" s="165" vm="1124">
        <v>366499.05</v>
      </c>
      <c r="D26" s="156">
        <v>0.27</v>
      </c>
      <c r="E26" s="165" vm="488">
        <v>218444.59999999998</v>
      </c>
      <c r="F26" s="156">
        <v>0.13</v>
      </c>
      <c r="G26" s="273">
        <v>-40.396953279960755</v>
      </c>
      <c r="H26" s="188" vm="1386">
        <v>33</v>
      </c>
      <c r="I26" s="156">
        <v>0.05</v>
      </c>
      <c r="J26" s="164" vm="618">
        <v>41</v>
      </c>
      <c r="K26" s="156">
        <v>0.06</v>
      </c>
      <c r="L26" s="156">
        <v>24.242424242424249</v>
      </c>
    </row>
    <row r="27" spans="2:13" ht="36" customHeight="1" x14ac:dyDescent="0.25">
      <c r="B27" s="282" t="s" vm="170">
        <v>234</v>
      </c>
      <c r="C27" s="165" vm="302">
        <v>233969.05</v>
      </c>
      <c r="D27" s="156">
        <v>0.17</v>
      </c>
      <c r="E27" s="165" vm="271">
        <v>354245.1</v>
      </c>
      <c r="F27" s="156">
        <v>0.22</v>
      </c>
      <c r="G27" s="273">
        <v>51.406820688462858</v>
      </c>
      <c r="H27" s="188" vm="404">
        <v>39</v>
      </c>
      <c r="I27" s="156">
        <v>0.06</v>
      </c>
      <c r="J27" s="164" vm="289">
        <v>67</v>
      </c>
      <c r="K27" s="156">
        <v>0.1</v>
      </c>
      <c r="L27" s="156">
        <v>71.794871794871796</v>
      </c>
    </row>
    <row r="28" spans="2:13" ht="36" customHeight="1" x14ac:dyDescent="0.25">
      <c r="B28" s="282" t="s" vm="171">
        <v>235</v>
      </c>
      <c r="C28" s="165" vm="376">
        <v>2546174.21</v>
      </c>
      <c r="D28" s="156">
        <v>1.87</v>
      </c>
      <c r="E28" s="165" vm="281">
        <v>3520034.3899999997</v>
      </c>
      <c r="F28" s="156">
        <v>2.1800000000000002</v>
      </c>
      <c r="G28" s="273">
        <v>38.247979112159811</v>
      </c>
      <c r="H28" s="188" vm="343">
        <v>44</v>
      </c>
      <c r="I28" s="156">
        <v>7.0000000000000007E-2</v>
      </c>
      <c r="J28" s="164" vm="270">
        <v>72</v>
      </c>
      <c r="K28" s="156">
        <v>0.11</v>
      </c>
      <c r="L28" s="156">
        <v>63.636363636363654</v>
      </c>
    </row>
    <row r="29" spans="2:13" ht="36" customHeight="1" x14ac:dyDescent="0.25">
      <c r="B29" s="282" t="s" vm="172">
        <v>236</v>
      </c>
      <c r="C29" s="165" vm="315">
        <v>382208.88000000006</v>
      </c>
      <c r="D29" s="156">
        <v>0.28000000000000003</v>
      </c>
      <c r="E29" s="165" vm="287">
        <v>476516.67999999993</v>
      </c>
      <c r="F29" s="156">
        <v>0.28999999999999998</v>
      </c>
      <c r="G29" s="273">
        <v>24.674413634764278</v>
      </c>
      <c r="H29" s="188" vm="380">
        <v>148</v>
      </c>
      <c r="I29" s="156">
        <v>0.24000000000000002</v>
      </c>
      <c r="J29" s="164" vm="277">
        <v>172</v>
      </c>
      <c r="K29" s="156">
        <v>0.26</v>
      </c>
      <c r="L29" s="156">
        <v>16.21621621621621</v>
      </c>
    </row>
    <row r="30" spans="2:13" s="11" customFormat="1" ht="31.9" customHeight="1" x14ac:dyDescent="0.25">
      <c r="B30" s="7" t="s" vm="49">
        <v>237</v>
      </c>
      <c r="C30" s="165" vm="1531">
        <v>9950121.3099999987</v>
      </c>
      <c r="D30" s="156">
        <v>7.29</v>
      </c>
      <c r="E30" s="165" vm="1457">
        <v>10372958.340000002</v>
      </c>
      <c r="F30" s="156">
        <v>6.42</v>
      </c>
      <c r="G30" s="273">
        <v>4.2495665814149106</v>
      </c>
      <c r="H30" s="188" vm="1150">
        <v>2817</v>
      </c>
      <c r="I30" s="156">
        <v>4.46</v>
      </c>
      <c r="J30" s="148" vm="513">
        <v>2806</v>
      </c>
      <c r="K30" s="156">
        <v>4.2</v>
      </c>
      <c r="L30" s="156">
        <v>-0.39048633297834101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136483267.19999999</v>
      </c>
      <c r="D32" s="276">
        <v>99.999999999999986</v>
      </c>
      <c r="E32" s="275">
        <v>161625605.21999997</v>
      </c>
      <c r="F32" s="276">
        <v>100.00000000000001</v>
      </c>
      <c r="G32" s="277">
        <v>18.421553451791908</v>
      </c>
      <c r="H32" s="275">
        <v>63128</v>
      </c>
      <c r="I32" s="276">
        <v>99.999999999999986</v>
      </c>
      <c r="J32" s="230">
        <v>66840</v>
      </c>
      <c r="K32" s="276">
        <v>100.00000000000001</v>
      </c>
      <c r="L32" s="277">
        <v>5.8801165885185753</v>
      </c>
    </row>
    <row r="33" spans="2:13" ht="23.25" hidden="1" customHeight="1" x14ac:dyDescent="0.25">
      <c r="B33" s="215" t="s">
        <v>29</v>
      </c>
      <c r="C33" s="236">
        <v>136483267.19999999</v>
      </c>
      <c r="D33" s="272"/>
      <c r="E33" s="238">
        <v>161625605.21999997</v>
      </c>
      <c r="F33" s="272"/>
      <c r="G33" s="261">
        <v>18.421553451791908</v>
      </c>
      <c r="H33" s="236">
        <v>63128</v>
      </c>
      <c r="I33" s="272"/>
      <c r="J33" s="236">
        <v>66840</v>
      </c>
      <c r="K33" s="272"/>
      <c r="L33" s="265">
        <v>5.8801165885185753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238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215</v>
      </c>
      <c r="C8" s="165" vm="457">
        <v>133409.69</v>
      </c>
      <c r="D8" s="164" vm="899">
        <v>244737.22</v>
      </c>
      <c r="E8" s="273">
        <v>83.447858997348703</v>
      </c>
      <c r="F8" s="188" vm="614">
        <v>4</v>
      </c>
      <c r="G8" s="165" vm="928">
        <v>8</v>
      </c>
      <c r="H8" s="193">
        <v>100</v>
      </c>
    </row>
    <row r="9" spans="1:13" s="11" customFormat="1" ht="37.5" customHeight="1" x14ac:dyDescent="0.25">
      <c r="B9" s="7" t="s" vm="59">
        <v>216</v>
      </c>
      <c r="C9" s="165" vm="450">
        <v>15354.08</v>
      </c>
      <c r="D9" s="164" vm="716">
        <v>49964.990000000005</v>
      </c>
      <c r="E9" s="267">
        <v>225.4183252920397</v>
      </c>
      <c r="F9" s="188" vm="966">
        <v>1</v>
      </c>
      <c r="G9" s="165" vm="652">
        <v>2</v>
      </c>
      <c r="H9" s="193">
        <v>100</v>
      </c>
    </row>
    <row r="10" spans="1:13" s="11" customFormat="1" ht="37.5" customHeight="1" x14ac:dyDescent="0.25">
      <c r="B10" s="7" t="s" vm="69">
        <v>217</v>
      </c>
      <c r="C10" s="165" vm="932">
        <v>0</v>
      </c>
      <c r="D10" s="164" vm="1215">
        <v>3628.16</v>
      </c>
      <c r="E10" s="267" t="s">
        <v>84</v>
      </c>
      <c r="F10" s="188" vm="1399">
        <v>0</v>
      </c>
      <c r="G10" s="165" vm="1505">
        <v>1</v>
      </c>
      <c r="H10" s="193" t="s">
        <v>84</v>
      </c>
    </row>
    <row r="11" spans="1:13" s="11" customFormat="1" ht="35.450000000000003" customHeight="1" x14ac:dyDescent="0.25">
      <c r="B11" s="7" t="s" vm="73">
        <v>218</v>
      </c>
      <c r="C11" s="165" vm="1494">
        <v>54459.01</v>
      </c>
      <c r="D11" s="164" vm="1463">
        <v>59925.060000000005</v>
      </c>
      <c r="E11" s="267">
        <v>10.036998469123844</v>
      </c>
      <c r="F11" s="188" vm="1225">
        <v>3</v>
      </c>
      <c r="G11" s="165" vm="1667">
        <v>5</v>
      </c>
      <c r="H11" s="193">
        <v>66.666666666666686</v>
      </c>
    </row>
    <row r="12" spans="1:13" s="11" customFormat="1" ht="35.450000000000003" customHeight="1" x14ac:dyDescent="0.25">
      <c r="B12" s="7" t="s" vm="53">
        <v>219</v>
      </c>
      <c r="C12" s="165" vm="1002">
        <v>0</v>
      </c>
      <c r="D12" s="164" vm="1536">
        <v>0</v>
      </c>
      <c r="E12" s="267" t="s">
        <v>84</v>
      </c>
      <c r="F12" s="188" vm="541">
        <v>0</v>
      </c>
      <c r="G12" s="165" vm="1090">
        <v>0</v>
      </c>
      <c r="H12" s="193" t="s">
        <v>84</v>
      </c>
    </row>
    <row r="13" spans="1:13" s="11" customFormat="1" ht="35.450000000000003" customHeight="1" x14ac:dyDescent="0.25">
      <c r="B13" s="7" t="s" vm="58">
        <v>220</v>
      </c>
      <c r="C13" s="165" vm="1005">
        <v>3754942.98</v>
      </c>
      <c r="D13" s="164" vm="1364">
        <v>4502774.8100000005</v>
      </c>
      <c r="E13" s="267">
        <v>19.915930387843076</v>
      </c>
      <c r="F13" s="188" vm="1309">
        <v>41</v>
      </c>
      <c r="G13" s="165" vm="1220">
        <v>30</v>
      </c>
      <c r="H13" s="193">
        <v>-26.829268292682926</v>
      </c>
    </row>
    <row r="14" spans="1:13" ht="38.25" customHeight="1" x14ac:dyDescent="0.25">
      <c r="B14" s="7" t="s" vm="68">
        <v>221</v>
      </c>
      <c r="C14" s="165" vm="1414">
        <v>27347147.16</v>
      </c>
      <c r="D14" s="164" vm="1484">
        <v>28561767.02</v>
      </c>
      <c r="E14" s="267">
        <v>4.441486539322085</v>
      </c>
      <c r="F14" s="188" vm="1262">
        <v>2793</v>
      </c>
      <c r="G14" s="165" vm="1118">
        <v>2684</v>
      </c>
      <c r="H14" s="193">
        <v>-3.9026136770497715</v>
      </c>
    </row>
    <row r="15" spans="1:13" ht="37.5" customHeight="1" x14ac:dyDescent="0.25">
      <c r="B15" s="7" t="s" vm="72">
        <v>222</v>
      </c>
      <c r="C15" s="165" vm="482">
        <v>0</v>
      </c>
      <c r="D15" s="164" vm="615">
        <v>0</v>
      </c>
      <c r="E15" s="267" t="s">
        <v>84</v>
      </c>
      <c r="F15" s="188" vm="818">
        <v>0</v>
      </c>
      <c r="G15" s="165" vm="628">
        <v>0</v>
      </c>
      <c r="H15" s="193" t="s">
        <v>84</v>
      </c>
    </row>
    <row r="16" spans="1:13" ht="36" customHeight="1" x14ac:dyDescent="0.25">
      <c r="B16" s="7" t="s" vm="52">
        <v>223</v>
      </c>
      <c r="C16" s="165" vm="427">
        <v>21156.32</v>
      </c>
      <c r="D16" s="164" vm="1031">
        <v>5853.33</v>
      </c>
      <c r="E16" s="267">
        <v>-72.332948263214021</v>
      </c>
      <c r="F16" s="188" vm="1317">
        <v>0</v>
      </c>
      <c r="G16" s="165" vm="1270">
        <v>0</v>
      </c>
      <c r="H16" s="193" t="s">
        <v>84</v>
      </c>
    </row>
    <row r="17" spans="2:13" s="11" customFormat="1" ht="31.9" customHeight="1" x14ac:dyDescent="0.25">
      <c r="B17" s="7" t="s" vm="57">
        <v>224</v>
      </c>
      <c r="C17" s="165" vm="1453">
        <v>84928.95</v>
      </c>
      <c r="D17" s="164" vm="730">
        <v>836279.88</v>
      </c>
      <c r="E17" s="267">
        <v>884.68176045977259</v>
      </c>
      <c r="F17" s="188" vm="927">
        <v>12</v>
      </c>
      <c r="G17" s="165" vm="616">
        <v>13</v>
      </c>
      <c r="H17" s="193">
        <v>8.3333333333333286</v>
      </c>
    </row>
    <row r="18" spans="2:13" s="11" customFormat="1" ht="37.5" customHeight="1" x14ac:dyDescent="0.25">
      <c r="B18" s="7" t="s" vm="67">
        <v>225</v>
      </c>
      <c r="C18" s="165" vm="1093">
        <v>3123.01</v>
      </c>
      <c r="D18" s="164" vm="875">
        <v>647.28</v>
      </c>
      <c r="E18" s="267">
        <v>-79.273841582319619</v>
      </c>
      <c r="F18" s="188" vm="1537">
        <v>0</v>
      </c>
      <c r="G18" s="165" vm="950">
        <v>0</v>
      </c>
      <c r="H18" s="193" t="s">
        <v>84</v>
      </c>
    </row>
    <row r="19" spans="2:13" s="11" customFormat="1" ht="37.5" customHeight="1" x14ac:dyDescent="0.25">
      <c r="B19" s="7" t="s" vm="71">
        <v>226</v>
      </c>
      <c r="C19" s="165" vm="636">
        <v>0</v>
      </c>
      <c r="D19" s="164" vm="1442">
        <v>209984.92</v>
      </c>
      <c r="E19" s="267" t="s">
        <v>84</v>
      </c>
      <c r="F19" s="188" vm="1140">
        <v>0</v>
      </c>
      <c r="G19" s="165" vm="738">
        <v>1</v>
      </c>
      <c r="H19" s="193" t="s">
        <v>84</v>
      </c>
    </row>
    <row r="20" spans="2:13" s="11" customFormat="1" ht="37.5" customHeight="1" x14ac:dyDescent="0.25">
      <c r="B20" s="7" t="s" vm="51">
        <v>227</v>
      </c>
      <c r="C20" s="165" vm="1424">
        <v>124349.71</v>
      </c>
      <c r="D20" s="164" vm="1103">
        <v>9710.7800000000025</v>
      </c>
      <c r="E20" s="267">
        <v>-92.190749781402786</v>
      </c>
      <c r="F20" s="188" vm="1682">
        <v>8</v>
      </c>
      <c r="G20" s="165" vm="955">
        <v>8</v>
      </c>
      <c r="H20" s="193">
        <v>0</v>
      </c>
    </row>
    <row r="21" spans="2:13" s="11" customFormat="1" ht="35.450000000000003" customHeight="1" x14ac:dyDescent="0.25">
      <c r="B21" s="7" t="s" vm="56">
        <v>228</v>
      </c>
      <c r="C21" s="165" vm="1115">
        <v>312017.02</v>
      </c>
      <c r="D21" s="164" vm="1258">
        <v>477651.45999999996</v>
      </c>
      <c r="E21" s="267">
        <v>53.085065680070898</v>
      </c>
      <c r="F21" s="188" vm="1407">
        <v>46</v>
      </c>
      <c r="G21" s="165" vm="1234">
        <v>31</v>
      </c>
      <c r="H21" s="193">
        <v>-32.608695652173907</v>
      </c>
    </row>
    <row r="22" spans="2:13" s="11" customFormat="1" ht="35.450000000000003" customHeight="1" x14ac:dyDescent="0.25">
      <c r="B22" s="7" t="s" vm="66">
        <v>229</v>
      </c>
      <c r="C22" s="165" vm="762">
        <v>33025.14</v>
      </c>
      <c r="D22" s="164" vm="1548">
        <v>435642.41000000003</v>
      </c>
      <c r="E22" s="267">
        <v>1219.1235828220563</v>
      </c>
      <c r="F22" s="188" vm="999">
        <v>0</v>
      </c>
      <c r="G22" s="165" vm="1461">
        <v>5</v>
      </c>
      <c r="H22" s="193" t="s">
        <v>84</v>
      </c>
    </row>
    <row r="23" spans="2:13" s="11" customFormat="1" ht="35.450000000000003" customHeight="1" x14ac:dyDescent="0.25">
      <c r="B23" s="7" t="s" vm="70">
        <v>230</v>
      </c>
      <c r="C23" s="165" vm="1083">
        <v>202694.04</v>
      </c>
      <c r="D23" s="164" vm="1527">
        <v>1152577.44</v>
      </c>
      <c r="E23" s="267">
        <v>468.62917133626615</v>
      </c>
      <c r="F23" s="188" vm="965">
        <v>2</v>
      </c>
      <c r="G23" s="165" vm="1499">
        <v>2</v>
      </c>
      <c r="H23" s="193">
        <v>0</v>
      </c>
    </row>
    <row r="24" spans="2:13" ht="38.25" customHeight="1" x14ac:dyDescent="0.25">
      <c r="B24" s="7" t="s" vm="50">
        <v>231</v>
      </c>
      <c r="C24" s="165" vm="1532">
        <v>0</v>
      </c>
      <c r="D24" s="164" vm="951">
        <v>8988.14</v>
      </c>
      <c r="E24" s="267" t="s">
        <v>84</v>
      </c>
      <c r="F24" s="188" vm="834">
        <v>0</v>
      </c>
      <c r="G24" s="165" vm="874">
        <v>3</v>
      </c>
      <c r="H24" s="193" t="s">
        <v>84</v>
      </c>
    </row>
    <row r="25" spans="2:13" ht="37.5" customHeight="1" x14ac:dyDescent="0.25">
      <c r="B25" s="7" t="s" vm="55">
        <v>232</v>
      </c>
      <c r="C25" s="165" vm="1132">
        <v>946735.18</v>
      </c>
      <c r="D25" s="164" vm="746">
        <v>1449528.72</v>
      </c>
      <c r="E25" s="267">
        <v>53.108150053111984</v>
      </c>
      <c r="F25" s="188" vm="566">
        <v>13</v>
      </c>
      <c r="G25" s="165" vm="589">
        <v>6</v>
      </c>
      <c r="H25" s="193">
        <v>-53.846153846153847</v>
      </c>
    </row>
    <row r="26" spans="2:13" ht="36" customHeight="1" x14ac:dyDescent="0.25">
      <c r="B26" s="7" t="s" vm="149">
        <v>233</v>
      </c>
      <c r="C26" s="165" vm="1316">
        <v>2461.52</v>
      </c>
      <c r="D26" s="164" vm="469">
        <v>0</v>
      </c>
      <c r="E26" s="267" t="s">
        <v>84</v>
      </c>
      <c r="F26" s="188" vm="1287">
        <v>0</v>
      </c>
      <c r="G26" s="165" vm="1528">
        <v>0</v>
      </c>
      <c r="H26" s="193" t="s">
        <v>84</v>
      </c>
    </row>
    <row r="27" spans="2:13" ht="36" customHeight="1" x14ac:dyDescent="0.25">
      <c r="B27" s="282" t="s" vm="170">
        <v>234</v>
      </c>
      <c r="C27" s="165" vm="368">
        <v>0</v>
      </c>
      <c r="D27" s="164" vm="274">
        <v>0</v>
      </c>
      <c r="E27" s="267" t="s">
        <v>84</v>
      </c>
      <c r="F27" s="188" vm="313">
        <v>0</v>
      </c>
      <c r="G27" s="165" vm="284">
        <v>0</v>
      </c>
      <c r="H27" s="193" t="s">
        <v>84</v>
      </c>
    </row>
    <row r="28" spans="2:13" ht="36" customHeight="1" x14ac:dyDescent="0.25">
      <c r="B28" s="282" t="s" vm="171">
        <v>235</v>
      </c>
      <c r="C28" s="165" vm="375">
        <v>285432.74</v>
      </c>
      <c r="D28" s="164" vm="272">
        <v>24964.9</v>
      </c>
      <c r="E28" s="267">
        <v>-91.253666275284331</v>
      </c>
      <c r="F28" s="188" vm="393">
        <v>4</v>
      </c>
      <c r="G28" s="165" vm="275">
        <v>7</v>
      </c>
      <c r="H28" s="193">
        <v>75</v>
      </c>
    </row>
    <row r="29" spans="2:13" ht="36" customHeight="1" x14ac:dyDescent="0.25">
      <c r="B29" s="282" t="s" vm="172">
        <v>236</v>
      </c>
      <c r="C29" s="165" vm="299">
        <v>0</v>
      </c>
      <c r="D29" s="164" vm="279">
        <v>0</v>
      </c>
      <c r="E29" s="267" t="s">
        <v>84</v>
      </c>
      <c r="F29" s="188" vm="401">
        <v>0</v>
      </c>
      <c r="G29" s="165" vm="282">
        <v>0</v>
      </c>
      <c r="H29" s="193" t="s">
        <v>84</v>
      </c>
    </row>
    <row r="30" spans="2:13" s="11" customFormat="1" ht="31.9" customHeight="1" x14ac:dyDescent="0.25">
      <c r="B30" s="7" t="s" vm="49">
        <v>237</v>
      </c>
      <c r="C30" s="165" vm="787">
        <v>1054376.92</v>
      </c>
      <c r="D30" s="164" vm="1011">
        <v>3460501.5200000005</v>
      </c>
      <c r="E30" s="267">
        <v>228.20345877828976</v>
      </c>
      <c r="F30" s="188" vm="472">
        <v>132</v>
      </c>
      <c r="G30" s="165" vm="1068">
        <v>165</v>
      </c>
      <c r="H30" s="193">
        <v>25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34375613.469999999</v>
      </c>
      <c r="D32" s="278">
        <v>41495128.039999999</v>
      </c>
      <c r="E32" s="279">
        <v>20.710945496909545</v>
      </c>
      <c r="F32" s="275">
        <v>3059</v>
      </c>
      <c r="G32" s="275">
        <v>2971</v>
      </c>
      <c r="H32" s="280">
        <v>-2.8767571101667215</v>
      </c>
    </row>
    <row r="33" spans="2:12" ht="23.25" hidden="1" customHeight="1" x14ac:dyDescent="0.25">
      <c r="B33" s="17" t="s">
        <v>29</v>
      </c>
      <c r="C33" s="168">
        <v>34375613.469999999</v>
      </c>
      <c r="D33" s="175">
        <v>41495128.039999999</v>
      </c>
      <c r="E33" s="269">
        <v>20.710945496909545</v>
      </c>
      <c r="F33" s="168">
        <v>3059</v>
      </c>
      <c r="G33" s="169">
        <v>2971</v>
      </c>
      <c r="H33" s="184">
        <v>-2.8767571101667215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239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204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240</v>
      </c>
      <c r="C8" s="165" vm="1470">
        <v>1939513.43</v>
      </c>
      <c r="D8" s="156">
        <v>4.05</v>
      </c>
      <c r="E8" s="165" vm="703">
        <v>2185123.04</v>
      </c>
      <c r="F8" s="156">
        <v>2.56</v>
      </c>
      <c r="G8" s="273">
        <v>12.663465289848503</v>
      </c>
      <c r="H8" s="188" vm="1533">
        <v>142</v>
      </c>
      <c r="I8" s="156">
        <v>1.31</v>
      </c>
      <c r="J8" s="165" vm="1212">
        <v>88</v>
      </c>
      <c r="K8" s="156">
        <v>0.4</v>
      </c>
      <c r="L8" s="190">
        <v>-38.028169014084511</v>
      </c>
    </row>
    <row r="9" spans="1:13" s="11" customFormat="1" ht="37.5" customHeight="1" x14ac:dyDescent="0.25">
      <c r="B9" s="7" t="s" vm="24">
        <v>241</v>
      </c>
      <c r="C9" s="165" vm="931">
        <v>1567051.14</v>
      </c>
      <c r="D9" s="156">
        <v>3.27</v>
      </c>
      <c r="E9" s="165" vm="658">
        <v>1272477.17</v>
      </c>
      <c r="F9" s="156">
        <v>1.49</v>
      </c>
      <c r="G9" s="273">
        <v>-18.797980645354045</v>
      </c>
      <c r="H9" s="188" vm="1467">
        <v>171</v>
      </c>
      <c r="I9" s="156">
        <v>1.57</v>
      </c>
      <c r="J9" s="165" vm="635">
        <v>96</v>
      </c>
      <c r="K9" s="156">
        <v>0.43</v>
      </c>
      <c r="L9" s="190">
        <v>-43.859649122807021</v>
      </c>
    </row>
    <row r="10" spans="1:13" s="11" customFormat="1" ht="37.5" customHeight="1" x14ac:dyDescent="0.25">
      <c r="B10" s="7" t="s" vm="48">
        <v>242</v>
      </c>
      <c r="C10" s="165" vm="1105">
        <v>44344099.999999993</v>
      </c>
      <c r="D10" s="156">
        <v>92.54</v>
      </c>
      <c r="E10" s="165" vm="879">
        <v>81965590.439999998</v>
      </c>
      <c r="F10" s="156">
        <v>95.95</v>
      </c>
      <c r="G10" s="273">
        <v>84.839900775976986</v>
      </c>
      <c r="H10" s="188" vm="1028">
        <v>10548</v>
      </c>
      <c r="I10" s="156">
        <v>97.11</v>
      </c>
      <c r="J10" s="165" vm="1425">
        <v>22019</v>
      </c>
      <c r="K10" s="156">
        <v>99.17</v>
      </c>
      <c r="L10" s="190">
        <v>108.75047402351154</v>
      </c>
    </row>
    <row r="11" spans="1:13" s="11" customFormat="1" ht="37.5" customHeight="1" x14ac:dyDescent="0.25">
      <c r="B11" s="282" t="s" vm="173">
        <v>243</v>
      </c>
      <c r="C11" s="165" vm="366">
        <v>70000</v>
      </c>
      <c r="D11" s="156">
        <v>0.13999999999999999</v>
      </c>
      <c r="E11" s="165" vm="273">
        <v>0</v>
      </c>
      <c r="F11" s="156">
        <v>0</v>
      </c>
      <c r="G11" s="273" t="s">
        <v>84</v>
      </c>
      <c r="H11" s="188" vm="394">
        <v>1</v>
      </c>
      <c r="I11" s="156">
        <v>0.01</v>
      </c>
      <c r="J11" s="165" vm="268">
        <v>0</v>
      </c>
      <c r="K11" s="156">
        <v>0</v>
      </c>
      <c r="L11" s="251" t="s">
        <v>84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47920664.569999993</v>
      </c>
      <c r="D13" s="191">
        <v>100.00000000000001</v>
      </c>
      <c r="E13" s="167">
        <v>85423190.649999991</v>
      </c>
      <c r="F13" s="191">
        <v>100</v>
      </c>
      <c r="G13" s="274">
        <v>78.259611832424127</v>
      </c>
      <c r="H13" s="167">
        <v>10862</v>
      </c>
      <c r="I13" s="191">
        <v>100</v>
      </c>
      <c r="J13" s="167">
        <v>22203</v>
      </c>
      <c r="K13" s="191">
        <v>100</v>
      </c>
      <c r="L13" s="254">
        <v>104.40986926901124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244</v>
      </c>
      <c r="C15" s="165" vm="721">
        <v>1113705.8899999999</v>
      </c>
      <c r="D15" s="156">
        <v>45.18</v>
      </c>
      <c r="E15" s="165" vm="598">
        <v>2287543.35</v>
      </c>
      <c r="F15" s="156">
        <v>70.260000000000005</v>
      </c>
      <c r="G15" s="273">
        <v>105.39923246702054</v>
      </c>
      <c r="H15" s="188" vm="910">
        <v>433</v>
      </c>
      <c r="I15" s="156">
        <v>67.87</v>
      </c>
      <c r="J15" s="165" vm="1432">
        <v>498</v>
      </c>
      <c r="K15" s="156">
        <v>63.6</v>
      </c>
      <c r="L15" s="190">
        <v>15.011547344110852</v>
      </c>
    </row>
    <row r="16" spans="1:13" s="11" customFormat="1" ht="35.450000000000003" customHeight="1" x14ac:dyDescent="0.25">
      <c r="B16" s="7" t="s" vm="23">
        <v>245</v>
      </c>
      <c r="C16" s="165" vm="693">
        <v>824755.48999999987</v>
      </c>
      <c r="D16" s="156">
        <v>33.46</v>
      </c>
      <c r="E16" s="165" vm="1238">
        <v>870294.82</v>
      </c>
      <c r="F16" s="156">
        <v>26.73</v>
      </c>
      <c r="G16" s="273">
        <v>5.5215552429969392</v>
      </c>
      <c r="H16" s="188" vm="907">
        <v>179</v>
      </c>
      <c r="I16" s="156">
        <v>28.06</v>
      </c>
      <c r="J16" s="165" vm="680">
        <v>273</v>
      </c>
      <c r="K16" s="156">
        <v>34.869999999999997</v>
      </c>
      <c r="L16" s="251">
        <v>52.513966480446925</v>
      </c>
    </row>
    <row r="17" spans="2:13" s="11" customFormat="1" ht="35.450000000000003" customHeight="1" x14ac:dyDescent="0.25">
      <c r="B17" s="282" t="s" vm="174">
        <v>246</v>
      </c>
      <c r="C17" s="165" vm="300">
        <v>526630.42999999993</v>
      </c>
      <c r="D17" s="156">
        <v>21.36</v>
      </c>
      <c r="E17" s="165" vm="266">
        <v>97952.87999999999</v>
      </c>
      <c r="F17" s="156">
        <v>3.01</v>
      </c>
      <c r="G17" s="273">
        <v>-81.400072153065665</v>
      </c>
      <c r="H17" s="188" vm="370">
        <v>26</v>
      </c>
      <c r="I17" s="156">
        <v>4.07</v>
      </c>
      <c r="J17" s="165" vm="250">
        <v>12</v>
      </c>
      <c r="K17" s="156">
        <v>1.53</v>
      </c>
      <c r="L17" s="251">
        <v>-53.846153846153847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96</v>
      </c>
      <c r="C19" s="167">
        <v>2465091.8099999996</v>
      </c>
      <c r="D19" s="191">
        <v>100</v>
      </c>
      <c r="E19" s="167">
        <v>3255791.05</v>
      </c>
      <c r="F19" s="191">
        <v>100.00000000000001</v>
      </c>
      <c r="G19" s="274">
        <v>32.075853596706423</v>
      </c>
      <c r="H19" s="167">
        <v>638</v>
      </c>
      <c r="I19" s="191">
        <v>100</v>
      </c>
      <c r="J19" s="167">
        <v>783</v>
      </c>
      <c r="K19" s="191">
        <v>100</v>
      </c>
      <c r="L19" s="254">
        <v>22.727272727272734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247</v>
      </c>
      <c r="C21" s="165" vm="1016">
        <v>15116630.540000001</v>
      </c>
      <c r="D21" s="156">
        <v>31.3</v>
      </c>
      <c r="E21" s="165" vm="1146">
        <v>23025266.810000002</v>
      </c>
      <c r="F21" s="156">
        <v>42.3</v>
      </c>
      <c r="G21" s="273">
        <v>52.317454270467351</v>
      </c>
      <c r="H21" s="188" vm="1678">
        <v>2814</v>
      </c>
      <c r="I21" s="156">
        <v>6.86</v>
      </c>
      <c r="J21" s="165" vm="847">
        <v>3677</v>
      </c>
      <c r="K21" s="156">
        <v>11.56</v>
      </c>
      <c r="L21" s="190">
        <v>30.66808813077472</v>
      </c>
    </row>
    <row r="22" spans="2:13" ht="38.25" customHeight="1" x14ac:dyDescent="0.25">
      <c r="B22" s="7" t="s" vm="28">
        <v>248</v>
      </c>
      <c r="C22" s="165" vm="1552">
        <v>598190.19999999984</v>
      </c>
      <c r="D22" s="156">
        <v>1.24</v>
      </c>
      <c r="E22" s="165" vm="1203">
        <v>830031.52</v>
      </c>
      <c r="F22" s="156">
        <v>1.52</v>
      </c>
      <c r="G22" s="273">
        <v>38.757124406250767</v>
      </c>
      <c r="H22" s="188" vm="1553">
        <v>33</v>
      </c>
      <c r="I22" s="156">
        <v>0.08</v>
      </c>
      <c r="J22" s="165" vm="518">
        <v>43</v>
      </c>
      <c r="K22" s="156">
        <v>0.14000000000000001</v>
      </c>
      <c r="L22" s="190">
        <v>30.303030303030312</v>
      </c>
    </row>
    <row r="23" spans="2:13" ht="38.25" customHeight="1" x14ac:dyDescent="0.25">
      <c r="B23" s="7" t="s" vm="22">
        <v>249</v>
      </c>
      <c r="C23" s="165" vm="1648">
        <v>0</v>
      </c>
      <c r="D23" s="156">
        <v>0</v>
      </c>
      <c r="E23" s="165" vm="1649">
        <v>0</v>
      </c>
      <c r="F23" s="156">
        <v>0</v>
      </c>
      <c r="G23" s="273" t="s">
        <v>84</v>
      </c>
      <c r="H23" s="188" vm="1647">
        <v>0</v>
      </c>
      <c r="I23" s="156">
        <v>0</v>
      </c>
      <c r="J23" s="165" vm="1646">
        <v>0</v>
      </c>
      <c r="K23" s="156">
        <v>0</v>
      </c>
      <c r="L23" s="251" t="s">
        <v>84</v>
      </c>
    </row>
    <row r="24" spans="2:13" ht="37.5" customHeight="1" x14ac:dyDescent="0.25">
      <c r="B24" s="7" t="s" vm="46">
        <v>250</v>
      </c>
      <c r="C24" s="165" vm="1577">
        <v>95636.739999999991</v>
      </c>
      <c r="D24" s="156">
        <v>0.2</v>
      </c>
      <c r="E24" s="165" vm="1032">
        <v>57734.07</v>
      </c>
      <c r="F24" s="156">
        <v>0.11</v>
      </c>
      <c r="G24" s="273">
        <v>-39.631913425739938</v>
      </c>
      <c r="H24" s="188" vm="1357">
        <v>17</v>
      </c>
      <c r="I24" s="156">
        <v>0.04</v>
      </c>
      <c r="J24" s="165" vm="1669">
        <v>12</v>
      </c>
      <c r="K24" s="156">
        <v>0.04</v>
      </c>
      <c r="L24" s="190">
        <v>-29.411764705882348</v>
      </c>
    </row>
    <row r="25" spans="2:13" ht="36" customHeight="1" x14ac:dyDescent="0.25">
      <c r="B25" s="7" t="s" vm="41">
        <v>251</v>
      </c>
      <c r="C25" s="165" vm="1051">
        <v>2324012.08</v>
      </c>
      <c r="D25" s="156">
        <v>4.8099999999999996</v>
      </c>
      <c r="E25" s="165" vm="446">
        <v>2993601.85</v>
      </c>
      <c r="F25" s="156">
        <v>5.5</v>
      </c>
      <c r="G25" s="273">
        <v>28.811802475656663</v>
      </c>
      <c r="H25" s="188" vm="833">
        <v>11552</v>
      </c>
      <c r="I25" s="156">
        <v>28.16</v>
      </c>
      <c r="J25" s="165" vm="1204">
        <v>14614</v>
      </c>
      <c r="K25" s="156">
        <v>45.96</v>
      </c>
      <c r="L25" s="190">
        <v>26.506232686980596</v>
      </c>
    </row>
    <row r="26" spans="2:13" ht="36" customHeight="1" x14ac:dyDescent="0.25">
      <c r="B26" s="282" t="s" vm="175">
        <v>252</v>
      </c>
      <c r="C26" s="165" vm="334">
        <v>631819.72</v>
      </c>
      <c r="D26" s="156">
        <v>1.31</v>
      </c>
      <c r="E26" s="165" vm="258">
        <v>500233.31</v>
      </c>
      <c r="F26" s="156">
        <v>0.92</v>
      </c>
      <c r="G26" s="273">
        <v>-20.826575340193557</v>
      </c>
      <c r="H26" s="188" vm="328">
        <v>43</v>
      </c>
      <c r="I26" s="156">
        <v>0.1</v>
      </c>
      <c r="J26" s="165" vm="247">
        <v>47</v>
      </c>
      <c r="K26" s="156">
        <v>0.15</v>
      </c>
      <c r="L26" s="190">
        <v>9.3023255813953369</v>
      </c>
    </row>
    <row r="27" spans="2:13" s="11" customFormat="1" ht="31.9" customHeight="1" x14ac:dyDescent="0.25">
      <c r="B27" s="7" t="s" vm="27">
        <v>253</v>
      </c>
      <c r="C27" s="165" vm="1633">
        <v>29525615.27</v>
      </c>
      <c r="D27" s="156">
        <v>61.14</v>
      </c>
      <c r="E27" s="165" vm="1632">
        <v>27025461.68</v>
      </c>
      <c r="F27" s="156">
        <v>49.65</v>
      </c>
      <c r="G27" s="273">
        <v>-8.4677442523621949</v>
      </c>
      <c r="H27" s="188" vm="1634">
        <v>26570</v>
      </c>
      <c r="I27" s="156">
        <v>64.760000000000005</v>
      </c>
      <c r="J27" s="165" vm="1635">
        <v>13402</v>
      </c>
      <c r="K27" s="156">
        <v>42.15</v>
      </c>
      <c r="L27" s="190">
        <v>-49.559653744824992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97</v>
      </c>
      <c r="C29" s="167">
        <v>48291904.549999997</v>
      </c>
      <c r="D29" s="191">
        <v>100</v>
      </c>
      <c r="E29" s="167">
        <v>54432329.240000002</v>
      </c>
      <c r="F29" s="191">
        <v>100</v>
      </c>
      <c r="G29" s="274">
        <v>12.715225765516024</v>
      </c>
      <c r="H29" s="167">
        <v>41029</v>
      </c>
      <c r="I29" s="191">
        <v>100</v>
      </c>
      <c r="J29" s="167">
        <v>31795</v>
      </c>
      <c r="K29" s="191">
        <v>100</v>
      </c>
      <c r="L29" s="254">
        <v>-22.506032318603914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254</v>
      </c>
      <c r="C31" s="165" vm="1190">
        <v>2786693.62</v>
      </c>
      <c r="D31" s="193">
        <v>100</v>
      </c>
      <c r="E31" s="165" vm="971">
        <v>2816434.9900000007</v>
      </c>
      <c r="F31" s="193">
        <v>100</v>
      </c>
      <c r="G31" s="273">
        <v>1.0672637202219875</v>
      </c>
      <c r="H31" s="188" vm="947">
        <v>7803</v>
      </c>
      <c r="I31" s="193">
        <v>100</v>
      </c>
      <c r="J31" s="165" vm="1080">
        <v>6714</v>
      </c>
      <c r="K31" s="193">
        <v>100</v>
      </c>
      <c r="L31" s="190">
        <v>-13.956170703575538</v>
      </c>
    </row>
    <row r="32" spans="2:13" s="11" customFormat="1" ht="31.9" customHeight="1" x14ac:dyDescent="0.25">
      <c r="B32" s="282" t="s" vm="176">
        <v>255</v>
      </c>
      <c r="C32" s="165" vm="382">
        <v>0</v>
      </c>
      <c r="D32" s="193">
        <v>0</v>
      </c>
      <c r="E32" s="165" vm="267">
        <v>0</v>
      </c>
      <c r="F32" s="193">
        <v>0</v>
      </c>
      <c r="G32" s="273" t="s">
        <v>84</v>
      </c>
      <c r="H32" s="188" vm="359">
        <v>0</v>
      </c>
      <c r="I32" s="193">
        <v>0</v>
      </c>
      <c r="J32" s="165" vm="264">
        <v>0</v>
      </c>
      <c r="K32" s="193">
        <v>0</v>
      </c>
      <c r="L32" s="190" t="s">
        <v>84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98</v>
      </c>
      <c r="C34" s="167">
        <v>2786693.62</v>
      </c>
      <c r="D34" s="191">
        <v>100</v>
      </c>
      <c r="E34" s="167">
        <v>2816434.9900000007</v>
      </c>
      <c r="F34" s="191">
        <v>100</v>
      </c>
      <c r="G34" s="274">
        <v>1.0672637202219875</v>
      </c>
      <c r="H34" s="167">
        <v>7803</v>
      </c>
      <c r="I34" s="191">
        <v>100</v>
      </c>
      <c r="J34" s="167">
        <v>6714</v>
      </c>
      <c r="K34" s="191">
        <v>100</v>
      </c>
      <c r="L34" s="254">
        <v>-13.956170703575538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256</v>
      </c>
      <c r="C36" s="165" vm="1275">
        <v>286372.87000000005</v>
      </c>
      <c r="D36" s="156">
        <v>0.86</v>
      </c>
      <c r="E36" s="165" vm="1561">
        <v>272091.23000000004</v>
      </c>
      <c r="F36" s="156">
        <v>0.78</v>
      </c>
      <c r="G36" s="273">
        <v>-4.9870785595018106</v>
      </c>
      <c r="H36" s="188" vm="995">
        <v>3658</v>
      </c>
      <c r="I36" s="156">
        <v>2.08</v>
      </c>
      <c r="J36" s="165" vm="1560">
        <v>3559</v>
      </c>
      <c r="K36" s="156">
        <v>1.88</v>
      </c>
      <c r="L36" s="190">
        <v>-2.7063969382176083</v>
      </c>
    </row>
    <row r="37" spans="2:13" s="11" customFormat="1" ht="37.5" customHeight="1" x14ac:dyDescent="0.25">
      <c r="B37" s="7" t="s" vm="20">
        <v>257</v>
      </c>
      <c r="C37" s="165" vm="705">
        <v>15838486.859999999</v>
      </c>
      <c r="D37" s="156">
        <v>47.37</v>
      </c>
      <c r="E37" s="165" vm="1435">
        <v>17074839.75</v>
      </c>
      <c r="F37" s="156">
        <v>48.81</v>
      </c>
      <c r="G37" s="273">
        <v>7.8060038242819871</v>
      </c>
      <c r="H37" s="188" vm="1696">
        <v>58528</v>
      </c>
      <c r="I37" s="156">
        <v>33.369999999999997</v>
      </c>
      <c r="J37" s="165" vm="790">
        <v>62831</v>
      </c>
      <c r="K37" s="156">
        <v>33.26</v>
      </c>
      <c r="L37" s="190">
        <v>7.3520366320393578</v>
      </c>
    </row>
    <row r="38" spans="2:13" s="11" customFormat="1" ht="37.5" customHeight="1" x14ac:dyDescent="0.25">
      <c r="B38" s="7" t="s" vm="44">
        <v>258</v>
      </c>
      <c r="C38" s="165" vm="961">
        <v>17778.95</v>
      </c>
      <c r="D38" s="156">
        <v>0.05</v>
      </c>
      <c r="E38" s="165" vm="478">
        <v>16188.28</v>
      </c>
      <c r="F38" s="156">
        <v>0.05</v>
      </c>
      <c r="G38" s="273">
        <v>-8.9469288118814774</v>
      </c>
      <c r="H38" s="188" vm="858">
        <v>267</v>
      </c>
      <c r="I38" s="156">
        <v>0.15</v>
      </c>
      <c r="J38" s="165" vm="1265">
        <v>193</v>
      </c>
      <c r="K38" s="156">
        <v>0.1</v>
      </c>
      <c r="L38" s="190">
        <v>-27.715355805243448</v>
      </c>
    </row>
    <row r="39" spans="2:13" s="11" customFormat="1" ht="37.5" customHeight="1" x14ac:dyDescent="0.25">
      <c r="B39" s="282" t="s" vm="177">
        <v>259</v>
      </c>
      <c r="C39" s="165" vm="298">
        <v>12511590.77</v>
      </c>
      <c r="D39" s="156">
        <v>37.42</v>
      </c>
      <c r="E39" s="165" vm="253">
        <v>12378292.73</v>
      </c>
      <c r="F39" s="156">
        <v>35.380000000000003</v>
      </c>
      <c r="G39" s="273">
        <v>-1.0653964188120426</v>
      </c>
      <c r="H39" s="188" vm="325">
        <v>107782</v>
      </c>
      <c r="I39" s="156">
        <v>61.45</v>
      </c>
      <c r="J39" s="165" vm="248">
        <v>119460</v>
      </c>
      <c r="K39" s="156">
        <v>63.23</v>
      </c>
      <c r="L39" s="251">
        <v>10.834833274572759</v>
      </c>
    </row>
    <row r="40" spans="2:13" s="11" customFormat="1" ht="37.5" customHeight="1" x14ac:dyDescent="0.25">
      <c r="B40" s="7" t="s" vm="39">
        <v>260</v>
      </c>
      <c r="C40" s="165" vm="1312">
        <v>4782638.12</v>
      </c>
      <c r="D40" s="156">
        <v>14.3</v>
      </c>
      <c r="E40" s="165" vm="1358">
        <v>5240812.0399999991</v>
      </c>
      <c r="F40" s="156">
        <v>14.98</v>
      </c>
      <c r="G40" s="273">
        <v>9.5799412061726059</v>
      </c>
      <c r="H40" s="188" vm="1521">
        <v>5170</v>
      </c>
      <c r="I40" s="156">
        <v>2.95</v>
      </c>
      <c r="J40" s="165" vm="1187">
        <v>2891</v>
      </c>
      <c r="K40" s="156">
        <v>1.53</v>
      </c>
      <c r="L40" s="190">
        <v>-44.081237911025141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99</v>
      </c>
      <c r="C42" s="167">
        <v>33436867.569999997</v>
      </c>
      <c r="D42" s="191">
        <v>99.999999999999986</v>
      </c>
      <c r="E42" s="167">
        <v>34982224.030000001</v>
      </c>
      <c r="F42" s="178">
        <v>100.00000000000001</v>
      </c>
      <c r="G42" s="274">
        <v>4.6217142104140123</v>
      </c>
      <c r="H42" s="167">
        <v>175405</v>
      </c>
      <c r="I42" s="178">
        <v>100</v>
      </c>
      <c r="J42" s="167">
        <v>188934</v>
      </c>
      <c r="K42" s="178">
        <v>100</v>
      </c>
      <c r="L42" s="254">
        <v>7.7130070408483249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134901222.12</v>
      </c>
      <c r="D44" s="264"/>
      <c r="E44" s="236">
        <v>180909969.96000001</v>
      </c>
      <c r="F44" s="262"/>
      <c r="G44" s="261">
        <v>34.105508546893219</v>
      </c>
      <c r="H44" s="238">
        <v>235737</v>
      </c>
      <c r="I44" s="264"/>
      <c r="J44" s="238">
        <v>250429</v>
      </c>
      <c r="K44" s="264"/>
      <c r="L44" s="259">
        <v>6.2323691232178362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261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240</v>
      </c>
      <c r="C8" s="164" vm="1668">
        <v>324671.7</v>
      </c>
      <c r="D8" s="165" vm="1589">
        <v>-2175182.58</v>
      </c>
      <c r="E8" s="267" t="s">
        <v>84</v>
      </c>
      <c r="F8" s="188" vm="1590">
        <v>5</v>
      </c>
      <c r="G8" s="165" vm="1591">
        <v>3</v>
      </c>
      <c r="H8" s="156">
        <v>-40</v>
      </c>
    </row>
    <row r="9" spans="1:13" s="11" customFormat="1" ht="37.5" customHeight="1" x14ac:dyDescent="0.25">
      <c r="B9" s="7" t="s" vm="24">
        <v>241</v>
      </c>
      <c r="C9" s="164" vm="1120">
        <v>-9023278.1799999978</v>
      </c>
      <c r="D9" s="165" vm="1510">
        <v>-13110859.09</v>
      </c>
      <c r="E9" s="267" t="s">
        <v>84</v>
      </c>
      <c r="F9" s="188" vm="1210">
        <v>271</v>
      </c>
      <c r="G9" s="165" vm="1015">
        <v>134</v>
      </c>
      <c r="H9" s="156">
        <v>-50.553505535055351</v>
      </c>
    </row>
    <row r="10" spans="1:13" s="11" customFormat="1" ht="37.5" customHeight="1" x14ac:dyDescent="0.25">
      <c r="B10" s="7" t="s" vm="48">
        <v>242</v>
      </c>
      <c r="C10" s="164" vm="727">
        <v>3684991.34</v>
      </c>
      <c r="D10" s="165" vm="1022">
        <v>2105255.91</v>
      </c>
      <c r="E10" s="267">
        <v>-42.869447557507691</v>
      </c>
      <c r="F10" s="188" vm="1013">
        <v>202</v>
      </c>
      <c r="G10" s="165" vm="760">
        <v>121</v>
      </c>
      <c r="H10" s="156">
        <v>-40.099009900990104</v>
      </c>
    </row>
    <row r="11" spans="1:13" s="11" customFormat="1" ht="37.5" customHeight="1" x14ac:dyDescent="0.25">
      <c r="B11" s="282" t="s" vm="173">
        <v>243</v>
      </c>
      <c r="C11" s="164" vm="349">
        <v>-151270.72999999998</v>
      </c>
      <c r="D11" s="165" vm="249">
        <v>-240822.12999999998</v>
      </c>
      <c r="E11" s="267" t="s">
        <v>84</v>
      </c>
      <c r="F11" s="188" vm="408">
        <v>5</v>
      </c>
      <c r="G11" s="165" vm="256">
        <v>1</v>
      </c>
      <c r="H11" s="156">
        <v>-80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-5164885.8699999992</v>
      </c>
      <c r="D13" s="166">
        <v>-13421607.890000001</v>
      </c>
      <c r="E13" s="255" t="s">
        <v>84</v>
      </c>
      <c r="F13" s="167">
        <v>483</v>
      </c>
      <c r="G13" s="167">
        <v>259</v>
      </c>
      <c r="H13" s="274">
        <v>-46.376811594202891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244</v>
      </c>
      <c r="C15" s="164" vm="625">
        <v>-1403549.8699999999</v>
      </c>
      <c r="D15" s="165" vm="1320">
        <v>13723480.85</v>
      </c>
      <c r="E15" s="267" t="s">
        <v>84</v>
      </c>
      <c r="F15" s="188" vm="857">
        <v>25</v>
      </c>
      <c r="G15" s="165" vm="1038">
        <v>32</v>
      </c>
      <c r="H15" s="156">
        <v>28</v>
      </c>
    </row>
    <row r="16" spans="1:13" s="11" customFormat="1" ht="35.450000000000003" customHeight="1" x14ac:dyDescent="0.25">
      <c r="B16" s="7" t="s" vm="23">
        <v>245</v>
      </c>
      <c r="C16" s="164" vm="1549">
        <v>505228.18999999994</v>
      </c>
      <c r="D16" s="165" vm="444">
        <v>251294.07</v>
      </c>
      <c r="E16" s="267">
        <v>-50.261273029915444</v>
      </c>
      <c r="F16" s="188" vm="1318">
        <v>122</v>
      </c>
      <c r="G16" s="165" vm="922">
        <v>57</v>
      </c>
      <c r="H16" s="156">
        <v>-53.278688524590159</v>
      </c>
    </row>
    <row r="17" spans="2:13" s="11" customFormat="1" ht="35.450000000000003" customHeight="1" x14ac:dyDescent="0.25">
      <c r="B17" s="282" t="s" vm="174">
        <v>246</v>
      </c>
      <c r="C17" s="164" vm="374">
        <v>0</v>
      </c>
      <c r="D17" s="165" vm="251">
        <v>36592.839999999997</v>
      </c>
      <c r="E17" s="267" t="s">
        <v>84</v>
      </c>
      <c r="F17" s="188" vm="406">
        <v>0</v>
      </c>
      <c r="G17" s="165" vm="245">
        <v>9</v>
      </c>
      <c r="H17" s="156" t="s">
        <v>84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96</v>
      </c>
      <c r="C19" s="166">
        <v>-898321.67999999993</v>
      </c>
      <c r="D19" s="166">
        <v>14011367.76</v>
      </c>
      <c r="E19" s="255" t="s">
        <v>84</v>
      </c>
      <c r="F19" s="167">
        <v>147</v>
      </c>
      <c r="G19" s="167">
        <v>98</v>
      </c>
      <c r="H19" s="274">
        <v>-33.333333333333343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247</v>
      </c>
      <c r="C21" s="164" vm="563">
        <v>848378.34</v>
      </c>
      <c r="D21" s="165" vm="671">
        <v>20652644.490000002</v>
      </c>
      <c r="E21" s="267">
        <v>2334.3672529404748</v>
      </c>
      <c r="F21" s="188" vm="781">
        <v>25</v>
      </c>
      <c r="G21" s="165" vm="564">
        <v>22</v>
      </c>
      <c r="H21" s="156">
        <v>-12</v>
      </c>
    </row>
    <row r="22" spans="2:13" ht="38.25" customHeight="1" x14ac:dyDescent="0.25">
      <c r="B22" s="7" t="s" vm="28">
        <v>248</v>
      </c>
      <c r="C22" s="164" vm="1503">
        <v>1655625.92</v>
      </c>
      <c r="D22" s="165" vm="646">
        <v>3039699.2</v>
      </c>
      <c r="E22" s="267">
        <v>83.598188653630189</v>
      </c>
      <c r="F22" s="188" vm="1465">
        <v>4</v>
      </c>
      <c r="G22" s="165" vm="1331">
        <v>3</v>
      </c>
      <c r="H22" s="156">
        <v>-25</v>
      </c>
    </row>
    <row r="23" spans="2:13" ht="38.25" customHeight="1" x14ac:dyDescent="0.25">
      <c r="B23" s="7" t="s" vm="22">
        <v>249</v>
      </c>
      <c r="C23" s="164" vm="1211">
        <v>0</v>
      </c>
      <c r="D23" s="165" vm="1205">
        <v>0</v>
      </c>
      <c r="E23" s="267" t="s">
        <v>84</v>
      </c>
      <c r="F23" s="188" vm="1596">
        <v>0</v>
      </c>
      <c r="G23" s="165" vm="1687">
        <v>0</v>
      </c>
      <c r="H23" s="156" t="s">
        <v>84</v>
      </c>
    </row>
    <row r="24" spans="2:13" ht="37.5" customHeight="1" x14ac:dyDescent="0.25">
      <c r="B24" s="7" t="s" vm="46">
        <v>250</v>
      </c>
      <c r="C24" s="164" vm="1202">
        <v>8868.8700000000008</v>
      </c>
      <c r="D24" s="165" vm="1059">
        <v>4464.03</v>
      </c>
      <c r="E24" s="267">
        <v>-49.666304726532253</v>
      </c>
      <c r="F24" s="188" vm="1487">
        <v>14</v>
      </c>
      <c r="G24" s="165" vm="737">
        <v>4</v>
      </c>
      <c r="H24" s="156">
        <v>-71.428571428571431</v>
      </c>
    </row>
    <row r="25" spans="2:13" ht="36" customHeight="1" x14ac:dyDescent="0.25">
      <c r="B25" s="7" t="s" vm="41">
        <v>251</v>
      </c>
      <c r="C25" s="164" vm="439">
        <v>2642718.11</v>
      </c>
      <c r="D25" s="165" vm="704">
        <v>2590513.0100000002</v>
      </c>
      <c r="E25" s="267">
        <v>-1.9754320297142698</v>
      </c>
      <c r="F25" s="188" vm="936">
        <v>436</v>
      </c>
      <c r="G25" s="165" vm="1416">
        <v>482</v>
      </c>
      <c r="H25" s="156">
        <v>10.550458715596321</v>
      </c>
    </row>
    <row r="26" spans="2:13" ht="36" customHeight="1" x14ac:dyDescent="0.25">
      <c r="B26" s="282" t="s" vm="175">
        <v>252</v>
      </c>
      <c r="C26" s="164" vm="385">
        <v>0</v>
      </c>
      <c r="D26" s="165" vm="263">
        <v>0</v>
      </c>
      <c r="E26" s="267" t="s">
        <v>84</v>
      </c>
      <c r="F26" s="188" vm="358">
        <v>0</v>
      </c>
      <c r="G26" s="165" vm="257">
        <v>0</v>
      </c>
      <c r="H26" s="156" t="s">
        <v>84</v>
      </c>
    </row>
    <row r="27" spans="2:13" s="11" customFormat="1" ht="31.9" customHeight="1" x14ac:dyDescent="0.25">
      <c r="B27" s="7" t="s" vm="27">
        <v>253</v>
      </c>
      <c r="C27" s="164" vm="1598">
        <v>2936394.6100000003</v>
      </c>
      <c r="D27" s="165" vm="1600">
        <v>3021399.7300000004</v>
      </c>
      <c r="E27" s="267">
        <v>2.8948806713686253</v>
      </c>
      <c r="F27" s="188" vm="943">
        <v>490</v>
      </c>
      <c r="G27" s="165" vm="1599">
        <v>144</v>
      </c>
      <c r="H27" s="156">
        <v>-70.612244897959187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97</v>
      </c>
      <c r="C29" s="166">
        <v>8091985.8500000006</v>
      </c>
      <c r="D29" s="166">
        <v>29308720.460000005</v>
      </c>
      <c r="E29" s="255">
        <v>262.19441065878783</v>
      </c>
      <c r="F29" s="167">
        <v>969</v>
      </c>
      <c r="G29" s="167">
        <v>655</v>
      </c>
      <c r="H29" s="274">
        <v>-32.404540763673893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254</v>
      </c>
      <c r="C31" s="164" vm="949">
        <v>174379.3</v>
      </c>
      <c r="D31" s="165" vm="804">
        <v>66540.700000000012</v>
      </c>
      <c r="E31" s="267">
        <v>-61.841399753296393</v>
      </c>
      <c r="F31" s="188" vm="1196">
        <v>3</v>
      </c>
      <c r="G31" s="165" vm="610">
        <v>1</v>
      </c>
      <c r="H31" s="156">
        <v>-66.666666666666671</v>
      </c>
    </row>
    <row r="32" spans="2:13" s="11" customFormat="1" ht="31.9" customHeight="1" x14ac:dyDescent="0.25">
      <c r="B32" s="282" t="s" vm="176">
        <v>255</v>
      </c>
      <c r="C32" s="164" vm="379">
        <v>0</v>
      </c>
      <c r="D32" s="165" vm="255">
        <v>0</v>
      </c>
      <c r="E32" s="267" t="s">
        <v>84</v>
      </c>
      <c r="F32" s="188" vm="307">
        <v>0</v>
      </c>
      <c r="G32" s="165" vm="252">
        <v>0</v>
      </c>
      <c r="H32" s="156" t="s">
        <v>84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98</v>
      </c>
      <c r="C34" s="166">
        <v>174379.3</v>
      </c>
      <c r="D34" s="166">
        <v>66540.700000000012</v>
      </c>
      <c r="E34" s="255">
        <v>-61.841399753296393</v>
      </c>
      <c r="F34" s="167">
        <v>3</v>
      </c>
      <c r="G34" s="167">
        <v>1</v>
      </c>
      <c r="H34" s="274">
        <v>-66.666666666666671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256</v>
      </c>
      <c r="C36" s="164" vm="647">
        <v>37159.14</v>
      </c>
      <c r="D36" s="165" vm="1064">
        <v>13234.83</v>
      </c>
      <c r="E36" s="267">
        <v>-64.383379163242211</v>
      </c>
      <c r="F36" s="188" vm="743">
        <v>28</v>
      </c>
      <c r="G36" s="165" vm="1508">
        <v>12</v>
      </c>
      <c r="H36" s="156">
        <v>-57.142857142857146</v>
      </c>
    </row>
    <row r="37" spans="2:13" s="11" customFormat="1" ht="37.5" customHeight="1" x14ac:dyDescent="0.25">
      <c r="B37" s="7" t="s" vm="20">
        <v>257</v>
      </c>
      <c r="C37" s="164" vm="1455">
        <v>3748310.5100000002</v>
      </c>
      <c r="D37" s="165" vm="1656">
        <v>3900197.79</v>
      </c>
      <c r="E37" s="267">
        <v>4.0521530858978849</v>
      </c>
      <c r="F37" s="188" vm="1096">
        <v>945</v>
      </c>
      <c r="G37" s="165" vm="1370">
        <v>825</v>
      </c>
      <c r="H37" s="156">
        <v>-12.698412698412696</v>
      </c>
    </row>
    <row r="38" spans="2:13" s="11" customFormat="1" ht="37.5" customHeight="1" x14ac:dyDescent="0.25">
      <c r="B38" s="7" t="s" vm="44">
        <v>258</v>
      </c>
      <c r="C38" s="164" vm="662">
        <v>32400.329999999994</v>
      </c>
      <c r="D38" s="165" vm="578">
        <v>4260.0300000000007</v>
      </c>
      <c r="E38" s="267">
        <v>-86.851893175162104</v>
      </c>
      <c r="F38" s="188" vm="509">
        <v>55</v>
      </c>
      <c r="G38" s="165" vm="803">
        <v>5</v>
      </c>
      <c r="H38" s="156">
        <v>-90.909090909090907</v>
      </c>
    </row>
    <row r="39" spans="2:13" s="11" customFormat="1" ht="37.5" customHeight="1" x14ac:dyDescent="0.25">
      <c r="B39" s="282" t="s" vm="177">
        <v>259</v>
      </c>
      <c r="C39" s="164" vm="377">
        <v>5362386.1500000004</v>
      </c>
      <c r="D39" s="165" vm="246">
        <v>5924828.5499999989</v>
      </c>
      <c r="E39" s="267">
        <v>10.488659045936075</v>
      </c>
      <c r="F39" s="188" vm="342">
        <v>57265</v>
      </c>
      <c r="G39" s="165" vm="259">
        <v>64715</v>
      </c>
      <c r="H39" s="156">
        <v>13.009691783812102</v>
      </c>
    </row>
    <row r="40" spans="2:13" s="11" customFormat="1" ht="37.5" customHeight="1" x14ac:dyDescent="0.25">
      <c r="B40" s="7" t="s" vm="39">
        <v>260</v>
      </c>
      <c r="C40" s="164" vm="960">
        <v>13914.5</v>
      </c>
      <c r="D40" s="165" vm="1588">
        <v>22502.120000000003</v>
      </c>
      <c r="E40" s="267">
        <v>61.71705774551728</v>
      </c>
      <c r="F40" s="188" vm="1587">
        <v>12</v>
      </c>
      <c r="G40" s="165" vm="1075">
        <v>11</v>
      </c>
      <c r="H40" s="156">
        <v>-8.3333333333333428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99</v>
      </c>
      <c r="C42" s="166">
        <v>9194170.6300000008</v>
      </c>
      <c r="D42" s="166">
        <v>9865023.3199999984</v>
      </c>
      <c r="E42" s="255">
        <v>7.2965003260984531</v>
      </c>
      <c r="F42" s="167">
        <v>58305</v>
      </c>
      <c r="G42" s="167">
        <v>65568</v>
      </c>
      <c r="H42" s="274">
        <v>12.456907640854126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11397328.230000002</v>
      </c>
      <c r="D44" s="236">
        <v>39830044.350000001</v>
      </c>
      <c r="E44" s="259">
        <v>249.46825735139851</v>
      </c>
      <c r="F44" s="236">
        <v>59907</v>
      </c>
      <c r="G44" s="236">
        <v>66581</v>
      </c>
      <c r="H44" s="265">
        <v>11.140601265294549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110</v>
      </c>
      <c r="C8" s="165" vm="1402">
        <v>557789248.63</v>
      </c>
      <c r="D8" s="156">
        <v>84.54</v>
      </c>
      <c r="E8" s="165" vm="985">
        <v>540711390.60000002</v>
      </c>
      <c r="F8" s="156">
        <v>83.75</v>
      </c>
      <c r="G8" s="273">
        <v>-3.0617044111096305</v>
      </c>
      <c r="H8" s="188" vm="1126">
        <v>509144</v>
      </c>
      <c r="I8" s="156">
        <v>63.78</v>
      </c>
      <c r="J8" s="165" vm="1254">
        <v>488126</v>
      </c>
      <c r="K8" s="156">
        <v>62.35</v>
      </c>
      <c r="L8" s="251">
        <v>-4.1281052118850425</v>
      </c>
    </row>
    <row r="9" spans="1:13" s="11" customFormat="1" ht="37.5" customHeight="1" x14ac:dyDescent="0.25">
      <c r="B9" s="7" t="s" vm="12">
        <v>111</v>
      </c>
      <c r="C9" s="165" vm="1582">
        <v>19687007.909999996</v>
      </c>
      <c r="D9" s="156">
        <v>2.98</v>
      </c>
      <c r="E9" s="165" vm="1580">
        <v>22007006.799999997</v>
      </c>
      <c r="F9" s="156">
        <v>3.41</v>
      </c>
      <c r="G9" s="267">
        <v>11.784415898068289</v>
      </c>
      <c r="H9" s="188" vm="1581">
        <v>163217</v>
      </c>
      <c r="I9" s="156">
        <v>20.45</v>
      </c>
      <c r="J9" s="165" vm="1023">
        <v>172327</v>
      </c>
      <c r="K9" s="156">
        <v>22.01</v>
      </c>
      <c r="L9" s="251">
        <v>5.5815264341336928</v>
      </c>
    </row>
    <row r="10" spans="1:13" s="11" customFormat="1" ht="37.5" customHeight="1" x14ac:dyDescent="0.25">
      <c r="B10" s="7" t="s" vm="38">
        <v>112</v>
      </c>
      <c r="C10" s="165" vm="624">
        <v>50423383.059999995</v>
      </c>
      <c r="D10" s="156">
        <v>7.64</v>
      </c>
      <c r="E10" s="165" vm="942">
        <v>57941004.340000004</v>
      </c>
      <c r="F10" s="156">
        <v>8.9700000000000006</v>
      </c>
      <c r="G10" s="267">
        <v>14.908998214290008</v>
      </c>
      <c r="H10" s="188" vm="1329">
        <v>45069</v>
      </c>
      <c r="I10" s="156">
        <v>5.65</v>
      </c>
      <c r="J10" s="165" vm="611">
        <v>46648</v>
      </c>
      <c r="K10" s="156">
        <v>5.96</v>
      </c>
      <c r="L10" s="251">
        <v>3.5035168297499411</v>
      </c>
    </row>
    <row r="11" spans="1:13" s="11" customFormat="1" ht="37.5" customHeight="1" x14ac:dyDescent="0.25">
      <c r="B11" s="7" t="s" vm="36">
        <v>113</v>
      </c>
      <c r="C11" s="165" vm="1626">
        <v>18567169.869999997</v>
      </c>
      <c r="D11" s="156">
        <v>2.82</v>
      </c>
      <c r="E11" s="165" vm="1412">
        <v>18571447.789999999</v>
      </c>
      <c r="F11" s="156">
        <v>2.88</v>
      </c>
      <c r="G11" s="267">
        <v>2.3040237311107603E-2</v>
      </c>
      <c r="H11" s="188" vm="1486">
        <v>62058</v>
      </c>
      <c r="I11" s="156">
        <v>7.77</v>
      </c>
      <c r="J11" s="165" vm="1627">
        <v>61360</v>
      </c>
      <c r="K11" s="156">
        <v>7.84</v>
      </c>
      <c r="L11" s="251">
        <v>-1.1247542621418631</v>
      </c>
    </row>
    <row r="12" spans="1:13" s="11" customFormat="1" ht="37.5" customHeight="1" x14ac:dyDescent="0.25">
      <c r="B12" s="7" t="s" vm="18">
        <v>114</v>
      </c>
      <c r="C12" s="165" vm="1360">
        <v>4097336.1099999994</v>
      </c>
      <c r="D12" s="156">
        <v>0.62</v>
      </c>
      <c r="E12" s="165" vm="756">
        <v>4394680.74</v>
      </c>
      <c r="F12" s="156">
        <v>0.68</v>
      </c>
      <c r="G12" s="267">
        <v>7.2570231491211814</v>
      </c>
      <c r="H12" s="188" vm="780">
        <v>11711</v>
      </c>
      <c r="I12" s="156">
        <v>1.47</v>
      </c>
      <c r="J12" s="165" vm="973">
        <v>12255</v>
      </c>
      <c r="K12" s="156">
        <v>1.57</v>
      </c>
      <c r="L12" s="251">
        <v>4.6452053624797145</v>
      </c>
    </row>
    <row r="13" spans="1:13" s="11" customFormat="1" ht="37.5" customHeight="1" thickBot="1" x14ac:dyDescent="0.3">
      <c r="B13" s="7" t="s" vm="11">
        <v>115</v>
      </c>
      <c r="C13" s="165" vm="1227">
        <v>9262447.6099999994</v>
      </c>
      <c r="D13" s="156">
        <v>1.4</v>
      </c>
      <c r="E13" s="165" vm="1117">
        <v>2002987.5699999998</v>
      </c>
      <c r="F13" s="156">
        <v>0.31</v>
      </c>
      <c r="G13" s="267">
        <v>-78.375180574975474</v>
      </c>
      <c r="H13" s="188" vm="1488">
        <v>7057</v>
      </c>
      <c r="I13" s="156">
        <v>0.88</v>
      </c>
      <c r="J13" s="165" vm="1214">
        <v>2115</v>
      </c>
      <c r="K13" s="156">
        <v>0.27</v>
      </c>
      <c r="L13" s="251">
        <v>-70.029757687402579</v>
      </c>
    </row>
    <row r="14" spans="1:13" ht="37.5" customHeight="1" thickBot="1" x14ac:dyDescent="0.3">
      <c r="B14" s="98" t="s" vm="5">
        <v>100</v>
      </c>
      <c r="C14" s="167">
        <v>659826593.18999994</v>
      </c>
      <c r="D14" s="177">
        <v>100.00000000000001</v>
      </c>
      <c r="E14" s="167">
        <v>645628517.84000003</v>
      </c>
      <c r="F14" s="177">
        <v>100</v>
      </c>
      <c r="G14" s="255">
        <v>-2.1517888937088543</v>
      </c>
      <c r="H14" s="170">
        <v>798256</v>
      </c>
      <c r="I14" s="177">
        <v>100</v>
      </c>
      <c r="J14" s="167">
        <v>782831</v>
      </c>
      <c r="K14" s="177">
        <v>99.999999999999986</v>
      </c>
      <c r="L14" s="255">
        <v>-1.9323374957407111</v>
      </c>
    </row>
    <row r="15" spans="1:13" s="11" customFormat="1" ht="35.450000000000003" customHeight="1" x14ac:dyDescent="0.25">
      <c r="B15" s="7" t="s" vm="35">
        <v>116</v>
      </c>
      <c r="C15" s="165" vm="1250">
        <v>1899873.93</v>
      </c>
      <c r="D15" s="156">
        <v>47.49</v>
      </c>
      <c r="E15" s="165" vm="958">
        <v>431032.65</v>
      </c>
      <c r="F15" s="156">
        <v>16.47</v>
      </c>
      <c r="G15" s="267">
        <v>-77.312565681660772</v>
      </c>
      <c r="H15" s="214" vm="953">
        <v>1321</v>
      </c>
      <c r="I15" s="156">
        <v>34.299999999999997</v>
      </c>
      <c r="J15" s="165" vm="1439">
        <v>1302</v>
      </c>
      <c r="K15" s="156">
        <v>35.840000000000003</v>
      </c>
      <c r="L15" s="251">
        <v>-1.4383043149129406</v>
      </c>
    </row>
    <row r="16" spans="1:13" s="11" customFormat="1" ht="35.450000000000003" customHeight="1" x14ac:dyDescent="0.25">
      <c r="B16" s="7" t="s" vm="17">
        <v>117</v>
      </c>
      <c r="C16" s="165" vm="977">
        <v>2100766.4000000004</v>
      </c>
      <c r="D16" s="156">
        <v>52.51</v>
      </c>
      <c r="E16" s="165" vm="1048">
        <v>2185539.06</v>
      </c>
      <c r="F16" s="156">
        <v>83.53</v>
      </c>
      <c r="G16" s="267">
        <v>4.0353206334602305</v>
      </c>
      <c r="H16" s="214" vm="1604">
        <v>2513</v>
      </c>
      <c r="I16" s="156">
        <v>65.260000000000005</v>
      </c>
      <c r="J16" s="165" vm="1376">
        <v>2314</v>
      </c>
      <c r="K16" s="156">
        <v>63.69</v>
      </c>
      <c r="L16" s="251">
        <v>-7.9188221249502533</v>
      </c>
    </row>
    <row r="17" spans="1:12" s="11" customFormat="1" ht="35.450000000000003" customHeight="1" thickBot="1" x14ac:dyDescent="0.3">
      <c r="B17" s="7" t="s" vm="10">
        <v>118</v>
      </c>
      <c r="C17" s="165" vm="1445">
        <v>0</v>
      </c>
      <c r="D17" s="156">
        <v>0</v>
      </c>
      <c r="E17" s="165" vm="945">
        <v>0</v>
      </c>
      <c r="F17" s="156">
        <v>0</v>
      </c>
      <c r="G17" s="267" t="s">
        <v>84</v>
      </c>
      <c r="H17" s="214" vm="1579">
        <v>17</v>
      </c>
      <c r="I17" s="156">
        <v>0.44</v>
      </c>
      <c r="J17" s="165" vm="1372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101</v>
      </c>
      <c r="C18" s="167">
        <v>4000640.33</v>
      </c>
      <c r="D18" s="177">
        <v>100</v>
      </c>
      <c r="E18" s="167">
        <v>2616571.71</v>
      </c>
      <c r="F18" s="177">
        <v>100</v>
      </c>
      <c r="G18" s="255">
        <v>-34.596177257454187</v>
      </c>
      <c r="H18" s="171">
        <v>3851</v>
      </c>
      <c r="I18" s="177">
        <v>100</v>
      </c>
      <c r="J18" s="167">
        <v>3633</v>
      </c>
      <c r="K18" s="177">
        <v>100</v>
      </c>
      <c r="L18" s="255">
        <v>-5.6608673071929445</v>
      </c>
    </row>
    <row r="19" spans="1:12" ht="38.25" customHeight="1" x14ac:dyDescent="0.25">
      <c r="B19" s="7" t="s" vm="34">
        <v>119</v>
      </c>
      <c r="C19" s="165" vm="1039">
        <v>29721232.18</v>
      </c>
      <c r="D19" s="156">
        <v>87.2</v>
      </c>
      <c r="E19" s="165" vm="675">
        <v>27540507.630000003</v>
      </c>
      <c r="F19" s="156">
        <v>86.13</v>
      </c>
      <c r="G19" s="267">
        <v>-7.3372615805190264</v>
      </c>
      <c r="H19" s="203" vm="807">
        <v>493756</v>
      </c>
      <c r="I19" s="156">
        <v>77.87</v>
      </c>
      <c r="J19" s="165" vm="1208">
        <v>488212</v>
      </c>
      <c r="K19" s="156">
        <v>77.03</v>
      </c>
      <c r="L19" s="251">
        <v>-1.1228217986211746</v>
      </c>
    </row>
    <row r="20" spans="1:12" ht="38.25" customHeight="1" x14ac:dyDescent="0.25">
      <c r="B20" s="7" t="s" vm="16">
        <v>120</v>
      </c>
      <c r="C20" s="165" vm="989">
        <v>674957.47000000009</v>
      </c>
      <c r="D20" s="156">
        <v>1.98</v>
      </c>
      <c r="E20" s="165" vm="873">
        <v>679572.5</v>
      </c>
      <c r="F20" s="156">
        <v>2.13</v>
      </c>
      <c r="G20" s="267">
        <v>0.68375122954043377</v>
      </c>
      <c r="H20" s="203" vm="651">
        <v>5851</v>
      </c>
      <c r="I20" s="156">
        <v>0.92</v>
      </c>
      <c r="J20" s="165" vm="712">
        <v>6059</v>
      </c>
      <c r="K20" s="156">
        <v>0.96</v>
      </c>
      <c r="L20" s="251">
        <v>3.5549478721585928</v>
      </c>
    </row>
    <row r="21" spans="1:12" ht="38.25" customHeight="1" thickBot="1" x14ac:dyDescent="0.3">
      <c r="B21" s="7" t="s" vm="9">
        <v>121</v>
      </c>
      <c r="C21" s="165" vm="1025">
        <v>3685927.71</v>
      </c>
      <c r="D21" s="156">
        <v>10.82</v>
      </c>
      <c r="E21" s="165" vm="682">
        <v>3754504.92</v>
      </c>
      <c r="F21" s="156">
        <v>11.74</v>
      </c>
      <c r="G21" s="267">
        <v>1.8605142421526182</v>
      </c>
      <c r="H21" s="214" vm="565">
        <v>134453</v>
      </c>
      <c r="I21" s="156">
        <v>21.21</v>
      </c>
      <c r="J21" s="165" vm="1490">
        <v>139516</v>
      </c>
      <c r="K21" s="156">
        <v>22.01</v>
      </c>
      <c r="L21" s="251">
        <v>3.7656281377135485</v>
      </c>
    </row>
    <row r="22" spans="1:12" ht="37.5" customHeight="1" thickBot="1" x14ac:dyDescent="0.3">
      <c r="B22" s="283" t="s" vm="3">
        <v>102</v>
      </c>
      <c r="C22" s="167">
        <v>34082117.359999999</v>
      </c>
      <c r="D22" s="177">
        <v>100</v>
      </c>
      <c r="E22" s="167">
        <v>31974585.050000004</v>
      </c>
      <c r="F22" s="177">
        <v>99.999999999999986</v>
      </c>
      <c r="G22" s="255">
        <v>-6.1836894924652483</v>
      </c>
      <c r="H22" s="170">
        <v>634060</v>
      </c>
      <c r="I22" s="177">
        <v>100</v>
      </c>
      <c r="J22" s="167">
        <v>633787</v>
      </c>
      <c r="K22" s="177">
        <v>100</v>
      </c>
      <c r="L22" s="255">
        <v>-4.3055862221237362E-2</v>
      </c>
    </row>
    <row r="23" spans="1:12" s="11" customFormat="1" ht="31.9" customHeight="1" x14ac:dyDescent="0.25">
      <c r="A23" s="340" t="s" vm="33">
        <v>263</v>
      </c>
      <c r="B23" s="282" t="s" vm="179">
        <v>122</v>
      </c>
      <c r="C23" s="165">
        <v>1043235.0100000001</v>
      </c>
      <c r="D23" s="156">
        <v>100</v>
      </c>
      <c r="E23" s="165">
        <v>964803.45</v>
      </c>
      <c r="F23" s="156">
        <v>100</v>
      </c>
      <c r="G23" s="267">
        <v>-7.5181104207766367</v>
      </c>
      <c r="H23" s="214">
        <v>2819</v>
      </c>
      <c r="I23" s="156">
        <v>100</v>
      </c>
      <c r="J23" s="165">
        <v>2676</v>
      </c>
      <c r="K23" s="156">
        <v>100</v>
      </c>
      <c r="L23" s="251">
        <v>-5.0727208229868808</v>
      </c>
    </row>
    <row r="24" spans="1:12" s="11" customFormat="1" ht="31.9" customHeight="1" thickBot="1" x14ac:dyDescent="0.3">
      <c r="B24" s="282" t="s" vm="178">
        <v>123</v>
      </c>
      <c r="C24" s="165" vm="363">
        <v>0</v>
      </c>
      <c r="D24" s="156">
        <v>0</v>
      </c>
      <c r="E24" s="165" vm="254">
        <v>0</v>
      </c>
      <c r="F24" s="156">
        <v>0</v>
      </c>
      <c r="G24" s="267" t="s">
        <v>84</v>
      </c>
      <c r="H24" s="214" vm="405">
        <v>0</v>
      </c>
      <c r="I24" s="156">
        <v>0</v>
      </c>
      <c r="J24" s="165" vm="265">
        <v>0</v>
      </c>
      <c r="K24" s="156">
        <v>0</v>
      </c>
      <c r="L24" s="251" t="s">
        <v>84</v>
      </c>
    </row>
    <row r="25" spans="1:12" ht="37.5" customHeight="1" thickBot="1" x14ac:dyDescent="0.3">
      <c r="B25" s="283" t="s" vm="15">
        <v>103</v>
      </c>
      <c r="C25" s="167">
        <v>1043235.0100000001</v>
      </c>
      <c r="D25" s="177">
        <v>100</v>
      </c>
      <c r="E25" s="167">
        <v>964803.45</v>
      </c>
      <c r="F25" s="177">
        <v>100</v>
      </c>
      <c r="G25" s="255">
        <v>-7.5181104207766367</v>
      </c>
      <c r="H25" s="170">
        <v>2819</v>
      </c>
      <c r="I25" s="177">
        <v>100</v>
      </c>
      <c r="J25" s="167">
        <v>2676</v>
      </c>
      <c r="K25" s="177">
        <v>100</v>
      </c>
      <c r="L25" s="255">
        <v>-5.0727208229868808</v>
      </c>
    </row>
    <row r="26" spans="1:12" s="11" customFormat="1" ht="37.5" customHeight="1" x14ac:dyDescent="0.25">
      <c r="B26" s="282" t="s" vm="8">
        <v>124</v>
      </c>
      <c r="C26" s="165" vm="946">
        <v>139021171.94</v>
      </c>
      <c r="D26" s="156">
        <v>79.23</v>
      </c>
      <c r="E26" s="165" vm="1398">
        <v>127210448.5</v>
      </c>
      <c r="F26" s="156">
        <v>82.45</v>
      </c>
      <c r="G26" s="267">
        <v>-8.4956293168765455</v>
      </c>
      <c r="H26" s="203" vm="952">
        <v>32071</v>
      </c>
      <c r="I26" s="156">
        <v>63.97</v>
      </c>
      <c r="J26" s="165" vm="1074">
        <v>36870</v>
      </c>
      <c r="K26" s="156">
        <v>64.88</v>
      </c>
      <c r="L26" s="251">
        <v>14.963674347541399</v>
      </c>
    </row>
    <row r="27" spans="1:12" s="11" customFormat="1" ht="37.5" customHeight="1" x14ac:dyDescent="0.25">
      <c r="B27" s="282" t="s" vm="37">
        <v>125</v>
      </c>
      <c r="C27" s="165" vm="677">
        <v>0</v>
      </c>
      <c r="D27" s="156">
        <v>0</v>
      </c>
      <c r="E27" s="165" vm="689">
        <v>0</v>
      </c>
      <c r="F27" s="156">
        <v>0</v>
      </c>
      <c r="G27" s="267" t="s">
        <v>84</v>
      </c>
      <c r="H27" s="203" vm="688">
        <v>0</v>
      </c>
      <c r="I27" s="156">
        <v>0</v>
      </c>
      <c r="J27" s="165" vm="710">
        <v>0</v>
      </c>
      <c r="K27" s="156">
        <v>0</v>
      </c>
      <c r="L27" s="251" t="s">
        <v>84</v>
      </c>
    </row>
    <row r="28" spans="1:12" s="11" customFormat="1" ht="37.5" customHeight="1" x14ac:dyDescent="0.25">
      <c r="B28" s="282" t="s" vm="32">
        <v>126</v>
      </c>
      <c r="C28" s="165" vm="1000">
        <v>0</v>
      </c>
      <c r="D28" s="156">
        <v>0</v>
      </c>
      <c r="E28" s="165" vm="1595">
        <v>0</v>
      </c>
      <c r="F28" s="156">
        <v>0</v>
      </c>
      <c r="G28" s="267" t="s">
        <v>84</v>
      </c>
      <c r="H28" s="203" vm="1184">
        <v>0</v>
      </c>
      <c r="I28" s="156">
        <v>0</v>
      </c>
      <c r="J28" s="165" vm="1303">
        <v>0</v>
      </c>
      <c r="K28" s="156">
        <v>0</v>
      </c>
      <c r="L28" s="251" t="s">
        <v>84</v>
      </c>
    </row>
    <row r="29" spans="1:12" s="11" customFormat="1" ht="37.5" customHeight="1" x14ac:dyDescent="0.25">
      <c r="B29" s="282" t="s" vm="14">
        <v>127</v>
      </c>
      <c r="C29" s="165" vm="978">
        <v>21508708.829999998</v>
      </c>
      <c r="D29" s="156">
        <v>12.26</v>
      </c>
      <c r="E29" s="165" vm="1268">
        <v>8234395.6099999994</v>
      </c>
      <c r="F29" s="156">
        <v>5.34</v>
      </c>
      <c r="G29" s="267">
        <v>-61.715992926015169</v>
      </c>
      <c r="H29" s="203" vm="1066">
        <v>8029</v>
      </c>
      <c r="I29" s="156">
        <v>16.02</v>
      </c>
      <c r="J29" s="165" vm="836">
        <v>6508</v>
      </c>
      <c r="K29" s="156">
        <v>11.45</v>
      </c>
      <c r="L29" s="251">
        <v>-18.943828621247974</v>
      </c>
    </row>
    <row r="30" spans="1:12" s="11" customFormat="1" ht="37.5" customHeight="1" thickBot="1" x14ac:dyDescent="0.3">
      <c r="B30" s="282" t="s" vm="7">
        <v>128</v>
      </c>
      <c r="C30" s="165" vm="1283">
        <v>14934694.640000001</v>
      </c>
      <c r="D30" s="156">
        <v>8.51</v>
      </c>
      <c r="E30" s="165" vm="692">
        <v>18837183.149999999</v>
      </c>
      <c r="F30" s="156">
        <v>12.21</v>
      </c>
      <c r="G30" s="267">
        <v>26.130353543003523</v>
      </c>
      <c r="H30" s="203" vm="1052">
        <v>10034</v>
      </c>
      <c r="I30" s="156">
        <v>20.010000000000002</v>
      </c>
      <c r="J30" s="165" vm="1298">
        <v>13451</v>
      </c>
      <c r="K30" s="156">
        <v>23.67</v>
      </c>
      <c r="L30" s="251">
        <v>34.054215666733114</v>
      </c>
    </row>
    <row r="31" spans="1:12" ht="37.5" customHeight="1" thickBot="1" x14ac:dyDescent="0.3">
      <c r="B31" s="283" t="s" vm="2">
        <v>104</v>
      </c>
      <c r="C31" s="167">
        <v>175464575.40999997</v>
      </c>
      <c r="D31" s="177">
        <v>100.00000000000001</v>
      </c>
      <c r="E31" s="167">
        <v>154282027.26000002</v>
      </c>
      <c r="F31" s="191">
        <v>100</v>
      </c>
      <c r="G31" s="255">
        <v>-12.072264786498167</v>
      </c>
      <c r="H31" s="171">
        <v>50134</v>
      </c>
      <c r="I31" s="191">
        <v>100</v>
      </c>
      <c r="J31" s="167">
        <v>56829</v>
      </c>
      <c r="K31" s="177">
        <v>100</v>
      </c>
      <c r="L31" s="255">
        <v>13.354210715283045</v>
      </c>
    </row>
    <row r="32" spans="1:12" s="11" customFormat="1" ht="31.9" customHeight="1" thickBot="1" x14ac:dyDescent="0.3">
      <c r="B32" s="282" t="s" vm="31">
        <v>129</v>
      </c>
      <c r="C32" s="165" vm="1472">
        <v>0</v>
      </c>
      <c r="D32" s="193">
        <v>0</v>
      </c>
      <c r="E32" s="165" vm="1236">
        <v>0</v>
      </c>
      <c r="F32" s="193">
        <v>0</v>
      </c>
      <c r="G32" s="267" t="s">
        <v>84</v>
      </c>
      <c r="H32" s="203" vm="1256">
        <v>0</v>
      </c>
      <c r="I32" s="193">
        <v>0</v>
      </c>
      <c r="J32" s="165" vm="1114">
        <v>0</v>
      </c>
      <c r="K32" s="193">
        <v>0</v>
      </c>
      <c r="L32" s="251" t="s">
        <v>84</v>
      </c>
    </row>
    <row r="33" spans="2:13" ht="37.5" customHeight="1" thickBot="1" x14ac:dyDescent="0.3">
      <c r="B33" s="283" t="s" vm="13">
        <v>105</v>
      </c>
      <c r="C33" s="167">
        <v>0</v>
      </c>
      <c r="D33" s="191">
        <v>0</v>
      </c>
      <c r="E33" s="167">
        <v>0</v>
      </c>
      <c r="F33" s="191">
        <v>0</v>
      </c>
      <c r="G33" s="255" t="s">
        <v>84</v>
      </c>
      <c r="H33" s="171">
        <v>0</v>
      </c>
      <c r="I33" s="191">
        <v>0</v>
      </c>
      <c r="J33" s="167">
        <v>0</v>
      </c>
      <c r="K33" s="191">
        <v>0</v>
      </c>
      <c r="L33" s="255" t="s">
        <v>84</v>
      </c>
    </row>
    <row r="34" spans="2:13" s="11" customFormat="1" ht="31.9" customHeight="1" thickBot="1" x14ac:dyDescent="0.3">
      <c r="B34" s="282" t="s" vm="6">
        <v>130</v>
      </c>
      <c r="C34" s="165" vm="1159">
        <v>0</v>
      </c>
      <c r="D34" s="193">
        <v>0</v>
      </c>
      <c r="E34" s="165" vm="883">
        <v>0</v>
      </c>
      <c r="F34" s="193">
        <v>0</v>
      </c>
      <c r="G34" s="267" t="s">
        <v>84</v>
      </c>
      <c r="H34" s="203" vm="1397">
        <v>0</v>
      </c>
      <c r="I34" s="193">
        <v>0</v>
      </c>
      <c r="J34" s="165" vm="1086">
        <v>0</v>
      </c>
      <c r="K34" s="193">
        <v>0</v>
      </c>
      <c r="L34" s="251" t="s">
        <v>84</v>
      </c>
    </row>
    <row r="35" spans="2:13" ht="37.5" customHeight="1" thickBot="1" x14ac:dyDescent="0.3">
      <c r="B35" s="283" t="s" vm="1">
        <v>106</v>
      </c>
      <c r="C35" s="167">
        <v>0</v>
      </c>
      <c r="D35" s="191">
        <v>0</v>
      </c>
      <c r="E35" s="167">
        <v>0</v>
      </c>
      <c r="F35" s="191">
        <v>0</v>
      </c>
      <c r="G35" s="255" t="s">
        <v>84</v>
      </c>
      <c r="H35" s="171">
        <v>0</v>
      </c>
      <c r="I35" s="191">
        <v>0</v>
      </c>
      <c r="J35" s="167">
        <v>0</v>
      </c>
      <c r="K35" s="191">
        <v>0</v>
      </c>
      <c r="L35" s="255" t="s">
        <v>84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874417161.29999995</v>
      </c>
      <c r="D37" s="272"/>
      <c r="E37" s="236">
        <v>835466505.31000006</v>
      </c>
      <c r="F37" s="272"/>
      <c r="G37" s="271">
        <v>-4.4544706707370381</v>
      </c>
      <c r="H37" s="238">
        <v>1489120</v>
      </c>
      <c r="I37" s="272"/>
      <c r="J37" s="236">
        <v>1479756</v>
      </c>
      <c r="K37" s="272"/>
      <c r="L37" s="271">
        <v>-0.628827764048566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264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110</v>
      </c>
      <c r="C8" s="165" vm="1354">
        <v>555440742.94000006</v>
      </c>
      <c r="D8" s="165" vm="594">
        <v>527929217.54999995</v>
      </c>
      <c r="E8" s="273">
        <v>-4.953098190885143</v>
      </c>
      <c r="F8" s="188" vm="1523">
        <v>12191</v>
      </c>
      <c r="G8" s="164" vm="757">
        <v>13297</v>
      </c>
      <c r="H8" s="156">
        <v>9.0722664260520105</v>
      </c>
    </row>
    <row r="9" spans="1:13" s="11" customFormat="1" ht="37.5" customHeight="1" x14ac:dyDescent="0.25">
      <c r="B9" s="7" t="s" vm="12">
        <v>111</v>
      </c>
      <c r="C9" s="165" vm="1346">
        <v>3982226.4299999997</v>
      </c>
      <c r="D9" s="165" vm="1195">
        <v>3624459.56</v>
      </c>
      <c r="E9" s="256">
        <v>-8.9840915952134708</v>
      </c>
      <c r="F9" s="188" vm="665">
        <v>366</v>
      </c>
      <c r="G9" s="164" vm="917">
        <v>114</v>
      </c>
      <c r="H9" s="156">
        <v>-68.852459016393439</v>
      </c>
    </row>
    <row r="10" spans="1:13" s="11" customFormat="1" ht="37.5" customHeight="1" x14ac:dyDescent="0.25">
      <c r="B10" s="7" t="s" vm="38">
        <v>112</v>
      </c>
      <c r="C10" s="165" vm="1216">
        <v>15669124.75</v>
      </c>
      <c r="D10" s="165" vm="1240">
        <v>12325162.970000001</v>
      </c>
      <c r="E10" s="256">
        <v>-21.34108849953472</v>
      </c>
      <c r="F10" s="188" vm="820">
        <v>484</v>
      </c>
      <c r="G10" s="164" vm="1473">
        <v>465</v>
      </c>
      <c r="H10" s="156">
        <v>-3.9256198347107443</v>
      </c>
    </row>
    <row r="11" spans="1:13" s="11" customFormat="1" ht="37.5" customHeight="1" x14ac:dyDescent="0.25">
      <c r="B11" s="7" t="s" vm="36">
        <v>113</v>
      </c>
      <c r="C11" s="165" vm="811">
        <v>6895178.1399999987</v>
      </c>
      <c r="D11" s="165" vm="777">
        <v>7551604.5499999998</v>
      </c>
      <c r="E11" s="256">
        <v>9.5200790562896458</v>
      </c>
      <c r="F11" s="188" vm="1388">
        <v>474</v>
      </c>
      <c r="G11" s="164" vm="1293">
        <v>732</v>
      </c>
      <c r="H11" s="156">
        <v>54.430379746835456</v>
      </c>
    </row>
    <row r="12" spans="1:13" s="11" customFormat="1" ht="37.5" customHeight="1" x14ac:dyDescent="0.25">
      <c r="B12" s="7" t="s" vm="18">
        <v>114</v>
      </c>
      <c r="C12" s="165" vm="1513">
        <v>922187.54</v>
      </c>
      <c r="D12" s="165" vm="1112">
        <v>1629090.22</v>
      </c>
      <c r="E12" s="256">
        <v>76.654980612728735</v>
      </c>
      <c r="F12" s="188" vm="1400">
        <v>44</v>
      </c>
      <c r="G12" s="164" vm="933">
        <v>65</v>
      </c>
      <c r="H12" s="156">
        <v>47.72727272727272</v>
      </c>
    </row>
    <row r="13" spans="1:13" s="11" customFormat="1" ht="37.5" customHeight="1" thickBot="1" x14ac:dyDescent="0.3">
      <c r="B13" s="7" t="s" vm="11">
        <v>115</v>
      </c>
      <c r="C13" s="165" vm="1200">
        <v>2055733.6700000002</v>
      </c>
      <c r="D13" s="165" vm="626">
        <v>2351173.63</v>
      </c>
      <c r="E13" s="256">
        <v>14.371509515627068</v>
      </c>
      <c r="F13" s="188" vm="753">
        <v>33</v>
      </c>
      <c r="G13" s="164" vm="691">
        <v>32</v>
      </c>
      <c r="H13" s="156">
        <v>-3.0303030303030312</v>
      </c>
    </row>
    <row r="14" spans="1:13" ht="37.5" customHeight="1" thickBot="1" x14ac:dyDescent="0.3">
      <c r="B14" s="98" t="s" vm="5">
        <v>100</v>
      </c>
      <c r="C14" s="167">
        <v>584965193.46999991</v>
      </c>
      <c r="D14" s="167">
        <v>555410708.4799999</v>
      </c>
      <c r="E14" s="257">
        <v>-5.0523493226466201</v>
      </c>
      <c r="F14" s="167">
        <v>13592</v>
      </c>
      <c r="G14" s="167">
        <v>14705</v>
      </c>
      <c r="H14" s="274">
        <v>8.1886403766921774</v>
      </c>
    </row>
    <row r="15" spans="1:13" s="11" customFormat="1" ht="35.450000000000003" customHeight="1" x14ac:dyDescent="0.25">
      <c r="B15" s="7" t="s" vm="35">
        <v>116</v>
      </c>
      <c r="C15" s="165" vm="597">
        <v>2083081.9400000002</v>
      </c>
      <c r="D15" s="165" vm="1423">
        <v>2816967.7500000005</v>
      </c>
      <c r="E15" s="256">
        <v>35.230770134755232</v>
      </c>
      <c r="F15" s="188" vm="897">
        <v>492</v>
      </c>
      <c r="G15" s="164" vm="918">
        <v>521</v>
      </c>
      <c r="H15" s="156">
        <v>5.8943089430894275</v>
      </c>
    </row>
    <row r="16" spans="1:13" s="11" customFormat="1" ht="35.450000000000003" customHeight="1" x14ac:dyDescent="0.25">
      <c r="B16" s="7" t="s" vm="17">
        <v>117</v>
      </c>
      <c r="C16" s="165" vm="750">
        <v>2953159.7600000007</v>
      </c>
      <c r="D16" s="165" vm="908">
        <v>3303705.6399999997</v>
      </c>
      <c r="E16" s="256">
        <v>11.870196958121852</v>
      </c>
      <c r="F16" s="188" vm="782">
        <v>1035</v>
      </c>
      <c r="G16" s="164" vm="570">
        <v>1032</v>
      </c>
      <c r="H16" s="156">
        <v>-0.28985507246376585</v>
      </c>
    </row>
    <row r="17" spans="1:8" s="11" customFormat="1" ht="35.450000000000003" customHeight="1" thickBot="1" x14ac:dyDescent="0.3">
      <c r="B17" s="7" t="s" vm="10">
        <v>118</v>
      </c>
      <c r="C17" s="165" vm="1339">
        <v>30028.97</v>
      </c>
      <c r="D17" s="165" vm="962">
        <v>29801.840000000004</v>
      </c>
      <c r="E17" s="256">
        <v>-0.75636959909046197</v>
      </c>
      <c r="F17" s="188" vm="660">
        <v>0</v>
      </c>
      <c r="G17" s="164" vm="643">
        <v>1</v>
      </c>
      <c r="H17" s="156" t="s">
        <v>84</v>
      </c>
    </row>
    <row r="18" spans="1:8" ht="37.5" customHeight="1" thickBot="1" x14ac:dyDescent="0.3">
      <c r="B18" s="98" t="s" vm="4">
        <v>101</v>
      </c>
      <c r="C18" s="167">
        <v>5066270.6700000009</v>
      </c>
      <c r="D18" s="167">
        <v>6150475.2300000004</v>
      </c>
      <c r="E18" s="257">
        <v>21.400446810316183</v>
      </c>
      <c r="F18" s="167">
        <v>1527</v>
      </c>
      <c r="G18" s="166">
        <v>1554</v>
      </c>
      <c r="H18" s="274">
        <v>1.7681728880157124</v>
      </c>
    </row>
    <row r="19" spans="1:8" ht="38.25" customHeight="1" x14ac:dyDescent="0.25">
      <c r="B19" s="7" t="s" vm="34">
        <v>119</v>
      </c>
      <c r="C19" s="165" vm="1449">
        <v>4046805.1500000004</v>
      </c>
      <c r="D19" s="165" vm="1571">
        <v>3960784.0199999996</v>
      </c>
      <c r="E19" s="256">
        <v>-2.1256553456743745</v>
      </c>
      <c r="F19" s="188" vm="959">
        <v>703</v>
      </c>
      <c r="G19" s="164" vm="1572">
        <v>597</v>
      </c>
      <c r="H19" s="156">
        <v>-15.078236130867708</v>
      </c>
    </row>
    <row r="20" spans="1:8" ht="38.25" customHeight="1" x14ac:dyDescent="0.25">
      <c r="B20" s="7" t="s" vm="16">
        <v>120</v>
      </c>
      <c r="C20" s="165" vm="1342">
        <v>119775.35</v>
      </c>
      <c r="D20" s="165" vm="779">
        <v>177213.41999999998</v>
      </c>
      <c r="E20" s="256">
        <v>47.954833778402644</v>
      </c>
      <c r="F20" s="188" vm="1161">
        <v>29</v>
      </c>
      <c r="G20" s="164" vm="1037">
        <v>27</v>
      </c>
      <c r="H20" s="156">
        <v>-6.8965517241379359</v>
      </c>
    </row>
    <row r="21" spans="1:8" ht="38.25" customHeight="1" thickBot="1" x14ac:dyDescent="0.3">
      <c r="B21" s="7" t="s" vm="9">
        <v>121</v>
      </c>
      <c r="C21" s="165" vm="1084">
        <v>453359.03999999992</v>
      </c>
      <c r="D21" s="165" vm="1292">
        <v>564373.14</v>
      </c>
      <c r="E21" s="256">
        <v>24.487015853924547</v>
      </c>
      <c r="F21" s="188" vm="991">
        <v>207</v>
      </c>
      <c r="G21" s="164" vm="901">
        <v>211</v>
      </c>
      <c r="H21" s="156">
        <v>1.9323671497584627</v>
      </c>
    </row>
    <row r="22" spans="1:8" ht="37.5" customHeight="1" thickBot="1" x14ac:dyDescent="0.3">
      <c r="B22" s="283" t="s" vm="3">
        <v>102</v>
      </c>
      <c r="C22" s="167">
        <v>4619939.54</v>
      </c>
      <c r="D22" s="167">
        <v>4702370.5799999991</v>
      </c>
      <c r="E22" s="257">
        <v>1.784244994686631</v>
      </c>
      <c r="F22" s="167">
        <v>939</v>
      </c>
      <c r="G22" s="166">
        <v>835</v>
      </c>
      <c r="H22" s="274">
        <v>-11.075612353567621</v>
      </c>
    </row>
    <row r="23" spans="1:8" s="11" customFormat="1" ht="31.9" customHeight="1" x14ac:dyDescent="0.25">
      <c r="A23" s="339" t="s" vm="33">
        <v>263</v>
      </c>
      <c r="B23" s="282" t="s" vm="179">
        <v>122</v>
      </c>
      <c r="C23" s="165">
        <v>1480602.2100000002</v>
      </c>
      <c r="D23" s="165">
        <v>1592449.66</v>
      </c>
      <c r="E23" s="256">
        <v>7.554186346918911</v>
      </c>
      <c r="F23" s="188">
        <v>45</v>
      </c>
      <c r="G23" s="164">
        <v>54</v>
      </c>
      <c r="H23" s="156">
        <v>20</v>
      </c>
    </row>
    <row r="24" spans="1:8" s="11" customFormat="1" ht="31.9" customHeight="1" thickBot="1" x14ac:dyDescent="0.3">
      <c r="B24" s="282" t="s" vm="178">
        <v>123</v>
      </c>
      <c r="C24" s="165" vm="180">
        <v>0</v>
      </c>
      <c r="D24" s="165" vm="184">
        <v>0</v>
      </c>
      <c r="E24" s="256" t="s">
        <v>84</v>
      </c>
      <c r="F24" s="188" vm="181">
        <v>0</v>
      </c>
      <c r="G24" s="164" vm="182">
        <v>0</v>
      </c>
      <c r="H24" s="156" t="s">
        <v>84</v>
      </c>
    </row>
    <row r="25" spans="1:8" ht="37.5" customHeight="1" thickBot="1" x14ac:dyDescent="0.3">
      <c r="B25" s="283" t="s" vm="15">
        <v>103</v>
      </c>
      <c r="C25" s="167">
        <v>1480602.2100000002</v>
      </c>
      <c r="D25" s="167">
        <v>1592449.66</v>
      </c>
      <c r="E25" s="257">
        <v>7.554186346918911</v>
      </c>
      <c r="F25" s="167">
        <v>45</v>
      </c>
      <c r="G25" s="166">
        <v>54</v>
      </c>
      <c r="H25" s="274">
        <v>20</v>
      </c>
    </row>
    <row r="26" spans="1:8" s="11" customFormat="1" ht="37.5" customHeight="1" x14ac:dyDescent="0.25">
      <c r="B26" s="282" t="s" vm="8">
        <v>124</v>
      </c>
      <c r="C26" s="165" vm="1315">
        <v>12332212.370000001</v>
      </c>
      <c r="D26" s="165" vm="906">
        <v>10054782.32</v>
      </c>
      <c r="E26" s="256">
        <v>-18.467327529488529</v>
      </c>
      <c r="F26" s="188" vm="1089">
        <v>445</v>
      </c>
      <c r="G26" s="164" vm="797">
        <v>376</v>
      </c>
      <c r="H26" s="156">
        <v>-15.50561797752809</v>
      </c>
    </row>
    <row r="27" spans="1:8" s="11" customFormat="1" ht="37.5" customHeight="1" x14ac:dyDescent="0.25">
      <c r="B27" s="282" t="s" vm="37">
        <v>125</v>
      </c>
      <c r="C27" s="165" vm="678">
        <v>0</v>
      </c>
      <c r="D27" s="165" vm="1498">
        <v>0</v>
      </c>
      <c r="E27" s="256" t="s">
        <v>84</v>
      </c>
      <c r="F27" s="188" vm="1231">
        <v>0</v>
      </c>
      <c r="G27" s="164" vm="1108">
        <v>0</v>
      </c>
      <c r="H27" s="156" t="s">
        <v>84</v>
      </c>
    </row>
    <row r="28" spans="1:8" s="11" customFormat="1" ht="37.5" customHeight="1" x14ac:dyDescent="0.25">
      <c r="B28" s="282" t="s" vm="32">
        <v>126</v>
      </c>
      <c r="C28" s="165" vm="1224">
        <v>0</v>
      </c>
      <c r="D28" s="165" vm="1321">
        <v>0</v>
      </c>
      <c r="E28" s="256" t="s">
        <v>84</v>
      </c>
      <c r="F28" s="188" vm="837">
        <v>0</v>
      </c>
      <c r="G28" s="164" vm="903">
        <v>0</v>
      </c>
      <c r="H28" s="156" t="s">
        <v>84</v>
      </c>
    </row>
    <row r="29" spans="1:8" s="11" customFormat="1" ht="37.5" customHeight="1" x14ac:dyDescent="0.25">
      <c r="B29" s="282" t="s" vm="14">
        <v>127</v>
      </c>
      <c r="C29" s="165" vm="1359">
        <v>4870097.0200000005</v>
      </c>
      <c r="D29" s="165" vm="722">
        <v>6102326.8999999994</v>
      </c>
      <c r="E29" s="256">
        <v>25.301957536772008</v>
      </c>
      <c r="F29" s="188" vm="599">
        <v>107</v>
      </c>
      <c r="G29" s="164" vm="1194">
        <v>117</v>
      </c>
      <c r="H29" s="156">
        <v>9.3457943925233593</v>
      </c>
    </row>
    <row r="30" spans="1:8" s="11" customFormat="1" ht="37.5" customHeight="1" thickBot="1" x14ac:dyDescent="0.3">
      <c r="B30" s="282" t="s" vm="7">
        <v>128</v>
      </c>
      <c r="C30" s="165" vm="1672">
        <v>3498239.7699999996</v>
      </c>
      <c r="D30" s="165" vm="1069">
        <v>4465519.04</v>
      </c>
      <c r="E30" s="256">
        <v>27.650456618072255</v>
      </c>
      <c r="F30" s="188" vm="1046">
        <v>193</v>
      </c>
      <c r="G30" s="164" vm="1010">
        <v>230</v>
      </c>
      <c r="H30" s="156">
        <v>19.170984455958546</v>
      </c>
    </row>
    <row r="31" spans="1:8" ht="37.5" customHeight="1" thickBot="1" x14ac:dyDescent="0.3">
      <c r="B31" s="283" t="s" vm="2">
        <v>104</v>
      </c>
      <c r="C31" s="167">
        <v>20700549.16</v>
      </c>
      <c r="D31" s="167">
        <v>20622628.259999998</v>
      </c>
      <c r="E31" s="257">
        <v>-0.37641948239020451</v>
      </c>
      <c r="F31" s="167">
        <v>745</v>
      </c>
      <c r="G31" s="166">
        <v>723</v>
      </c>
      <c r="H31" s="274">
        <v>-2.953020134228197</v>
      </c>
    </row>
    <row r="32" spans="1:8" s="11" customFormat="1" ht="31.9" customHeight="1" thickBot="1" x14ac:dyDescent="0.3">
      <c r="B32" s="282" t="s" vm="31">
        <v>129</v>
      </c>
      <c r="C32" s="165" vm="649">
        <v>0</v>
      </c>
      <c r="D32" s="165" vm="1540">
        <v>0</v>
      </c>
      <c r="E32" s="256" t="s">
        <v>84</v>
      </c>
      <c r="F32" s="188" vm="1332">
        <v>0</v>
      </c>
      <c r="G32" s="164" vm="440">
        <v>0</v>
      </c>
      <c r="H32" s="156" t="s">
        <v>84</v>
      </c>
    </row>
    <row r="33" spans="2:13" ht="37.5" customHeight="1" thickBot="1" x14ac:dyDescent="0.3">
      <c r="B33" s="283" t="s" vm="13">
        <v>105</v>
      </c>
      <c r="C33" s="167">
        <v>0</v>
      </c>
      <c r="D33" s="167">
        <v>0</v>
      </c>
      <c r="E33" s="257" t="s">
        <v>84</v>
      </c>
      <c r="F33" s="167">
        <v>0</v>
      </c>
      <c r="G33" s="166">
        <v>0</v>
      </c>
      <c r="H33" s="274" t="s">
        <v>84</v>
      </c>
    </row>
    <row r="34" spans="2:13" s="11" customFormat="1" ht="31.9" customHeight="1" thickBot="1" x14ac:dyDescent="0.3">
      <c r="B34" s="282" t="s" vm="6">
        <v>130</v>
      </c>
      <c r="C34" s="165" vm="734">
        <v>0</v>
      </c>
      <c r="D34" s="165" vm="751">
        <v>0</v>
      </c>
      <c r="E34" s="256" t="s">
        <v>84</v>
      </c>
      <c r="F34" s="188" vm="669">
        <v>0</v>
      </c>
      <c r="G34" s="164" vm="993">
        <v>0</v>
      </c>
      <c r="H34" s="156" t="s">
        <v>84</v>
      </c>
    </row>
    <row r="35" spans="2:13" ht="37.5" customHeight="1" thickBot="1" x14ac:dyDescent="0.3">
      <c r="B35" s="283" t="s" vm="1">
        <v>106</v>
      </c>
      <c r="C35" s="167">
        <v>0</v>
      </c>
      <c r="D35" s="167">
        <v>0</v>
      </c>
      <c r="E35" s="257" t="s">
        <v>84</v>
      </c>
      <c r="F35" s="167">
        <v>0</v>
      </c>
      <c r="G35" s="166">
        <v>0</v>
      </c>
      <c r="H35" s="274" t="s">
        <v>84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616832555.04999983</v>
      </c>
      <c r="D37" s="236">
        <v>588478632.20999992</v>
      </c>
      <c r="E37" s="262">
        <v>-4.5966968844083738</v>
      </c>
      <c r="F37" s="236">
        <v>16848</v>
      </c>
      <c r="G37" s="236">
        <v>17871</v>
      </c>
      <c r="H37" s="265">
        <v>6.0719373219373125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R146"/>
  <sheetViews>
    <sheetView showGridLines="0" topLeftCell="A4" zoomScale="90" zoomScaleNormal="90" workbookViewId="0">
      <selection activeCell="P34" sqref="P34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46" t="s">
        <v>133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11" customFormat="1" ht="32.25" customHeight="1" x14ac:dyDescent="0.2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</row>
    <row r="6" spans="1:18" ht="15" customHeight="1" x14ac:dyDescent="0.25">
      <c r="B6" s="358"/>
      <c r="C6" s="351" t="s">
        <v>14</v>
      </c>
      <c r="D6" s="352"/>
      <c r="E6" s="349" t="s">
        <v>80</v>
      </c>
      <c r="F6" s="348" t="s">
        <v>15</v>
      </c>
      <c r="G6" s="348"/>
      <c r="H6" s="351" t="s">
        <v>14</v>
      </c>
      <c r="I6" s="352"/>
      <c r="J6" s="349" t="s">
        <v>80</v>
      </c>
      <c r="K6" s="355" t="s">
        <v>15</v>
      </c>
      <c r="L6" s="355"/>
      <c r="M6" s="351" t="s">
        <v>14</v>
      </c>
      <c r="N6" s="352"/>
      <c r="O6" s="349" t="s">
        <v>80</v>
      </c>
      <c r="P6" s="355" t="s">
        <v>15</v>
      </c>
      <c r="Q6" s="356"/>
      <c r="R6" s="5"/>
    </row>
    <row r="7" spans="1:18" ht="18" customHeight="1" thickBot="1" x14ac:dyDescent="0.3">
      <c r="B7" s="359"/>
      <c r="C7" s="12" t="s">
        <v>81</v>
      </c>
      <c r="D7" s="12" t="s">
        <v>82</v>
      </c>
      <c r="E7" s="350"/>
      <c r="F7" s="88">
        <v>2018</v>
      </c>
      <c r="G7" s="88">
        <v>2019</v>
      </c>
      <c r="H7" s="12" t="s">
        <v>81</v>
      </c>
      <c r="I7" s="12" t="s">
        <v>82</v>
      </c>
      <c r="J7" s="350"/>
      <c r="K7" s="222">
        <v>2018</v>
      </c>
      <c r="L7" s="222">
        <v>2019</v>
      </c>
      <c r="M7" s="12" t="s">
        <v>81</v>
      </c>
      <c r="N7" s="12" t="s">
        <v>82</v>
      </c>
      <c r="O7" s="350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83</v>
      </c>
      <c r="C9" s="103" vm="387">
        <v>152111007.37</v>
      </c>
      <c r="D9" s="107" vm="231">
        <v>172863234.06999996</v>
      </c>
      <c r="E9" s="284">
        <v>13.642817215404747</v>
      </c>
      <c r="F9" s="108">
        <v>8.07</v>
      </c>
      <c r="G9" s="109">
        <v>8.4499999999999993</v>
      </c>
      <c r="H9" s="103" vm="354">
        <v>0</v>
      </c>
      <c r="I9" s="107" vm="193">
        <v>0</v>
      </c>
      <c r="J9" s="284" t="s">
        <v>84</v>
      </c>
      <c r="K9" s="108">
        <v>0</v>
      </c>
      <c r="L9" s="109">
        <v>0</v>
      </c>
      <c r="M9" s="103" vm="402">
        <v>152111007.37</v>
      </c>
      <c r="N9" s="107" vm="215">
        <v>172863234.06999999</v>
      </c>
      <c r="O9" s="284">
        <v>13.642817215404762</v>
      </c>
      <c r="P9" s="108">
        <v>5.49</v>
      </c>
      <c r="Q9" s="109">
        <v>5.98</v>
      </c>
    </row>
    <row r="10" spans="1:18" ht="23.45" customHeight="1" x14ac:dyDescent="0.25">
      <c r="B10" s="86" t="s" vm="152">
        <v>47</v>
      </c>
      <c r="C10" s="104" vm="303">
        <v>3086628.1799999997</v>
      </c>
      <c r="D10" s="105" vm="186">
        <v>4767588.58</v>
      </c>
      <c r="E10" s="285">
        <v>54.459439296637299</v>
      </c>
      <c r="F10" s="110">
        <v>0.16</v>
      </c>
      <c r="G10" s="111">
        <v>0.23</v>
      </c>
      <c r="H10" s="104" vm="390">
        <v>4436968.4800000004</v>
      </c>
      <c r="I10" s="105" vm="189">
        <v>5153149.3599999994</v>
      </c>
      <c r="J10" s="285">
        <v>16.141220818408854</v>
      </c>
      <c r="K10" s="110">
        <v>0.5</v>
      </c>
      <c r="L10" s="111">
        <v>0.61</v>
      </c>
      <c r="M10" s="104" vm="383">
        <v>7523596.6600000001</v>
      </c>
      <c r="N10" s="105" vm="190">
        <v>9920737.9400000013</v>
      </c>
      <c r="O10" s="285">
        <v>31.861639961970013</v>
      </c>
      <c r="P10" s="110">
        <v>0.27</v>
      </c>
      <c r="Q10" s="111">
        <v>0.34</v>
      </c>
    </row>
    <row r="11" spans="1:18" ht="23.45" customHeight="1" x14ac:dyDescent="0.25">
      <c r="B11" s="86" t="s" vm="157">
        <v>52</v>
      </c>
      <c r="C11" s="104" vm="361">
        <v>19587456</v>
      </c>
      <c r="D11" s="105" vm="214">
        <v>19159820.759999998</v>
      </c>
      <c r="E11" s="285">
        <v>-2.1832097031896467</v>
      </c>
      <c r="F11" s="110">
        <v>1.04</v>
      </c>
      <c r="G11" s="111">
        <v>0.94</v>
      </c>
      <c r="H11" s="104" vm="301">
        <v>76267107.780000001</v>
      </c>
      <c r="I11" s="105" vm="199">
        <v>84826127.360000014</v>
      </c>
      <c r="J11" s="285">
        <v>11.222425799453873</v>
      </c>
      <c r="K11" s="110">
        <v>8.61</v>
      </c>
      <c r="L11" s="111">
        <v>10.02</v>
      </c>
      <c r="M11" s="104" vm="388">
        <v>95854563.780000001</v>
      </c>
      <c r="N11" s="105" vm="213">
        <v>103985948.12</v>
      </c>
      <c r="O11" s="285">
        <v>8.4830434977125435</v>
      </c>
      <c r="P11" s="110">
        <v>3.46</v>
      </c>
      <c r="Q11" s="111">
        <v>3.5900000000000003</v>
      </c>
    </row>
    <row r="12" spans="1:18" ht="23.45" customHeight="1" x14ac:dyDescent="0.25">
      <c r="B12" s="86" t="s" vm="163">
        <v>2</v>
      </c>
      <c r="C12" s="104" vm="323">
        <v>220594724.65999997</v>
      </c>
      <c r="D12" s="105" vm="228">
        <v>223654593.04999995</v>
      </c>
      <c r="E12" s="285">
        <v>1.3870995304697828</v>
      </c>
      <c r="F12" s="110">
        <v>11.7</v>
      </c>
      <c r="G12" s="111">
        <v>10.93</v>
      </c>
      <c r="H12" s="104" vm="396">
        <v>121770363.81</v>
      </c>
      <c r="I12" s="105" vm="206">
        <v>196526447.11999995</v>
      </c>
      <c r="J12" s="285">
        <v>61.391032243808439</v>
      </c>
      <c r="K12" s="110">
        <v>13.75</v>
      </c>
      <c r="L12" s="111">
        <v>23.22</v>
      </c>
      <c r="M12" s="104" vm="367">
        <v>342365088.46999979</v>
      </c>
      <c r="N12" s="105" vm="210">
        <v>420181040.16999978</v>
      </c>
      <c r="O12" s="285">
        <v>22.728938878596779</v>
      </c>
      <c r="P12" s="110">
        <v>12.36</v>
      </c>
      <c r="Q12" s="111">
        <v>14.53</v>
      </c>
    </row>
    <row r="13" spans="1:18" ht="23.45" customHeight="1" x14ac:dyDescent="0.25">
      <c r="B13" s="86" t="s" vm="142">
        <v>134</v>
      </c>
      <c r="C13" s="104" vm="183">
        <v>2232738</v>
      </c>
      <c r="D13" s="105">
        <v>0</v>
      </c>
      <c r="E13" s="285" t="s">
        <v>84</v>
      </c>
      <c r="F13" s="110">
        <v>0.12</v>
      </c>
      <c r="G13" s="111">
        <v>0</v>
      </c>
      <c r="H13" s="104">
        <v>0</v>
      </c>
      <c r="I13" s="105">
        <v>0</v>
      </c>
      <c r="J13" s="285" t="s">
        <v>84</v>
      </c>
      <c r="K13" s="110">
        <v>0</v>
      </c>
      <c r="L13" s="111">
        <v>0</v>
      </c>
      <c r="M13" s="104" vm="185">
        <v>2232738</v>
      </c>
      <c r="N13" s="105">
        <v>0</v>
      </c>
      <c r="O13" s="285" t="s">
        <v>84</v>
      </c>
      <c r="P13" s="110">
        <v>0.08</v>
      </c>
      <c r="Q13" s="111">
        <v>0</v>
      </c>
    </row>
    <row r="14" spans="1:18" ht="23.45" customHeight="1" x14ac:dyDescent="0.25">
      <c r="B14" s="86" t="s" vm="148">
        <v>0</v>
      </c>
      <c r="C14" s="104">
        <v>706114677.51999962</v>
      </c>
      <c r="D14" s="105" vm="225">
        <v>724210285.71000004</v>
      </c>
      <c r="E14" s="285">
        <v>2.5627010407934563</v>
      </c>
      <c r="F14" s="110">
        <v>37.46</v>
      </c>
      <c r="G14" s="111">
        <v>35.4</v>
      </c>
      <c r="H14" s="104" vm="308">
        <v>251067443.38</v>
      </c>
      <c r="I14" s="105" vm="223">
        <v>161223565.56</v>
      </c>
      <c r="J14" s="285">
        <v>-35.784758314529014</v>
      </c>
      <c r="K14" s="110">
        <v>28.35</v>
      </c>
      <c r="L14" s="111">
        <v>19.05</v>
      </c>
      <c r="M14" s="104">
        <v>957182120.89999974</v>
      </c>
      <c r="N14" s="105" vm="229">
        <v>885433851.26999998</v>
      </c>
      <c r="O14" s="285">
        <v>-7.4957803811188768</v>
      </c>
      <c r="P14" s="110">
        <v>34.549999999999997</v>
      </c>
      <c r="Q14" s="111">
        <v>30.61</v>
      </c>
    </row>
    <row r="15" spans="1:18" ht="23.45" hidden="1" customHeight="1" outlineLevel="1" thickBot="1" x14ac:dyDescent="0.25">
      <c r="B15" s="323" t="s" vm="156">
        <v>132</v>
      </c>
      <c r="C15" s="104"/>
      <c r="D15" s="329">
        <v>0</v>
      </c>
      <c r="E15" s="325" t="s">
        <v>84</v>
      </c>
      <c r="F15" s="110">
        <v>0</v>
      </c>
      <c r="G15" s="111">
        <v>0</v>
      </c>
      <c r="H15" s="104">
        <v>0</v>
      </c>
      <c r="I15" s="329">
        <v>0</v>
      </c>
      <c r="J15" s="325" t="s">
        <v>84</v>
      </c>
      <c r="K15" s="110">
        <v>0</v>
      </c>
      <c r="L15" s="111">
        <v>0</v>
      </c>
      <c r="M15" s="104"/>
      <c r="N15" s="329">
        <v>0</v>
      </c>
      <c r="O15" s="325" t="s">
        <v>84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331">
        <v>24470061.180000003</v>
      </c>
      <c r="D16" s="105" vm="197">
        <v>17510160.099999998</v>
      </c>
      <c r="E16" s="285">
        <v>-28.442516055858931</v>
      </c>
      <c r="F16" s="110">
        <v>1.3</v>
      </c>
      <c r="G16" s="111">
        <v>0.86</v>
      </c>
      <c r="H16" s="104">
        <v>0</v>
      </c>
      <c r="I16" s="105">
        <v>0</v>
      </c>
      <c r="J16" s="285" t="s">
        <v>84</v>
      </c>
      <c r="K16" s="110">
        <v>0</v>
      </c>
      <c r="L16" s="111">
        <v>0</v>
      </c>
      <c r="M16" s="104" vm="327">
        <v>24470061.180000003</v>
      </c>
      <c r="N16" s="105" vm="212">
        <v>17510160.099999998</v>
      </c>
      <c r="O16" s="285">
        <v>-28.442516055858931</v>
      </c>
      <c r="P16" s="110">
        <v>0.89</v>
      </c>
      <c r="Q16" s="111">
        <v>0.61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84</v>
      </c>
      <c r="F17" s="110">
        <v>0</v>
      </c>
      <c r="G17" s="111">
        <v>0</v>
      </c>
      <c r="H17" s="104" vm="356">
        <v>205735.22000000003</v>
      </c>
      <c r="I17" s="105" vm="234">
        <v>202823.37999999998</v>
      </c>
      <c r="J17" s="285">
        <v>-1.4153337479115464</v>
      </c>
      <c r="K17" s="110">
        <v>0.02</v>
      </c>
      <c r="L17" s="111">
        <v>0.03</v>
      </c>
      <c r="M17" s="104" vm="407">
        <v>205735.22000000003</v>
      </c>
      <c r="N17" s="105" vm="237">
        <v>202823.37999999998</v>
      </c>
      <c r="O17" s="285">
        <v>-1.4153337479115464</v>
      </c>
      <c r="P17" s="110">
        <v>0.01</v>
      </c>
      <c r="Q17" s="111">
        <v>0.01</v>
      </c>
    </row>
    <row r="18" spans="1:17" ht="23.45" customHeight="1" x14ac:dyDescent="0.25">
      <c r="B18" s="86" t="s" vm="147">
        <v>135</v>
      </c>
      <c r="C18" s="104">
        <v>0</v>
      </c>
      <c r="D18" s="105">
        <v>0</v>
      </c>
      <c r="E18" s="285" t="s">
        <v>84</v>
      </c>
      <c r="F18" s="110">
        <v>0</v>
      </c>
      <c r="G18" s="111">
        <v>0</v>
      </c>
      <c r="H18" s="104" vm="329">
        <v>58238764.160000004</v>
      </c>
      <c r="I18" s="105">
        <v>0</v>
      </c>
      <c r="J18" s="285" t="s">
        <v>84</v>
      </c>
      <c r="K18" s="110">
        <v>6.57</v>
      </c>
      <c r="L18" s="111">
        <v>0</v>
      </c>
      <c r="M18" s="104" vm="346">
        <v>58238764.160000004</v>
      </c>
      <c r="N18" s="105">
        <v>0</v>
      </c>
      <c r="O18" s="285" t="s">
        <v>84</v>
      </c>
      <c r="P18" s="110">
        <v>2.1</v>
      </c>
      <c r="Q18" s="111">
        <v>0</v>
      </c>
    </row>
    <row r="19" spans="1:17" ht="23.45" customHeight="1" x14ac:dyDescent="0.25">
      <c r="B19" s="86" t="s" vm="155">
        <v>3</v>
      </c>
      <c r="C19" s="104" vm="378">
        <v>208888458.24000001</v>
      </c>
      <c r="D19" s="105" vm="222">
        <v>229810497.81000009</v>
      </c>
      <c r="E19" s="285">
        <v>10.015890655845581</v>
      </c>
      <c r="F19" s="110">
        <v>11.08</v>
      </c>
      <c r="G19" s="111">
        <v>11.23</v>
      </c>
      <c r="H19" s="104" vm="365">
        <v>0</v>
      </c>
      <c r="I19" s="105" vm="235">
        <v>0</v>
      </c>
      <c r="J19" s="285" t="s">
        <v>84</v>
      </c>
      <c r="K19" s="110">
        <v>0</v>
      </c>
      <c r="L19" s="111">
        <v>0</v>
      </c>
      <c r="M19" s="104" vm="320">
        <v>208888458.23999998</v>
      </c>
      <c r="N19" s="105" vm="220">
        <v>229810497.81000009</v>
      </c>
      <c r="O19" s="285">
        <v>10.01589065584561</v>
      </c>
      <c r="P19" s="110">
        <v>7.54</v>
      </c>
      <c r="Q19" s="111">
        <v>7.95</v>
      </c>
    </row>
    <row r="20" spans="1:17" ht="23.45" customHeight="1" x14ac:dyDescent="0.25">
      <c r="B20" s="86" t="s" vm="161">
        <v>8</v>
      </c>
      <c r="C20" s="104" vm="348">
        <v>98213953.209999993</v>
      </c>
      <c r="D20" s="105" vm="201">
        <v>146441007.09999996</v>
      </c>
      <c r="E20" s="285">
        <v>49.104075657031558</v>
      </c>
      <c r="F20" s="110">
        <v>5.21</v>
      </c>
      <c r="G20" s="111">
        <v>7.16</v>
      </c>
      <c r="H20" s="104" vm="344">
        <v>92164067.049999997</v>
      </c>
      <c r="I20" s="105" vm="209">
        <v>79661978.530000001</v>
      </c>
      <c r="J20" s="285">
        <v>-13.565035615471999</v>
      </c>
      <c r="K20" s="110">
        <v>10.41</v>
      </c>
      <c r="L20" s="111">
        <v>9.41</v>
      </c>
      <c r="M20" s="104" vm="362">
        <v>190378020.25999996</v>
      </c>
      <c r="N20" s="105" vm="219">
        <v>226102985.63000003</v>
      </c>
      <c r="O20" s="285">
        <v>18.765278324257366</v>
      </c>
      <c r="P20" s="110">
        <v>6.87</v>
      </c>
      <c r="Q20" s="111">
        <v>7.82</v>
      </c>
    </row>
    <row r="21" spans="1:17" ht="23.45" customHeight="1" x14ac:dyDescent="0.25">
      <c r="B21" s="86" t="s" vm="140">
        <v>4</v>
      </c>
      <c r="C21" s="104" vm="353">
        <v>34231857.120000005</v>
      </c>
      <c r="D21" s="105" vm="203">
        <v>35959826.789999999</v>
      </c>
      <c r="E21" s="285">
        <v>5.0478408575455944</v>
      </c>
      <c r="F21" s="110">
        <v>1.82</v>
      </c>
      <c r="G21" s="111">
        <v>1.76</v>
      </c>
      <c r="H21" s="104" vm="322">
        <v>70201503.560000002</v>
      </c>
      <c r="I21" s="105" vm="198">
        <v>63868409.170000002</v>
      </c>
      <c r="J21" s="285">
        <v>-9.0213087595584227</v>
      </c>
      <c r="K21" s="110">
        <v>7.93</v>
      </c>
      <c r="L21" s="111">
        <v>7.55</v>
      </c>
      <c r="M21" s="104" vm="347">
        <v>104433360.67999998</v>
      </c>
      <c r="N21" s="301" vm="208">
        <v>99828235.960000053</v>
      </c>
      <c r="O21" s="285">
        <v>-4.4096299209509766</v>
      </c>
      <c r="P21" s="110">
        <v>3.77</v>
      </c>
      <c r="Q21" s="111">
        <v>3.45</v>
      </c>
    </row>
    <row r="22" spans="1:17" ht="23.45" customHeight="1" x14ac:dyDescent="0.25">
      <c r="B22" s="86" t="s" vm="146">
        <v>7</v>
      </c>
      <c r="C22" s="104" vm="311">
        <v>49476573.630000003</v>
      </c>
      <c r="D22" s="105" vm="230">
        <v>64204658.599999994</v>
      </c>
      <c r="E22" s="285">
        <v>29.76779491672329</v>
      </c>
      <c r="F22" s="110">
        <v>2.63</v>
      </c>
      <c r="G22" s="111">
        <v>3.14</v>
      </c>
      <c r="H22" s="104">
        <v>0</v>
      </c>
      <c r="I22" s="105">
        <v>0</v>
      </c>
      <c r="J22" s="285" t="s">
        <v>84</v>
      </c>
      <c r="K22" s="110">
        <v>0</v>
      </c>
      <c r="L22" s="111">
        <v>0</v>
      </c>
      <c r="M22" s="104" vm="319">
        <v>49476573.629999995</v>
      </c>
      <c r="N22" s="105" vm="217">
        <v>64204658.599999994</v>
      </c>
      <c r="O22" s="285">
        <v>29.76779491672329</v>
      </c>
      <c r="P22" s="110">
        <v>1.79</v>
      </c>
      <c r="Q22" s="111">
        <v>2.2200000000000002</v>
      </c>
    </row>
    <row r="23" spans="1:17" ht="23.45" customHeight="1" x14ac:dyDescent="0.25">
      <c r="B23" s="86" t="s" vm="154">
        <v>10</v>
      </c>
      <c r="C23" s="104" vm="350">
        <v>2270930.3499999996</v>
      </c>
      <c r="D23" s="105" vm="204">
        <v>2336635.75</v>
      </c>
      <c r="E23" s="285">
        <v>2.8933251959929294</v>
      </c>
      <c r="F23" s="110">
        <v>0.12</v>
      </c>
      <c r="G23" s="111">
        <v>0.11</v>
      </c>
      <c r="H23" s="104">
        <v>0</v>
      </c>
      <c r="I23" s="105">
        <v>0</v>
      </c>
      <c r="J23" s="285" t="s">
        <v>84</v>
      </c>
      <c r="K23" s="110">
        <v>0</v>
      </c>
      <c r="L23" s="111">
        <v>0</v>
      </c>
      <c r="M23" s="104" vm="340">
        <v>2270930.3499999996</v>
      </c>
      <c r="N23" s="105" vm="205">
        <v>2336635.75</v>
      </c>
      <c r="O23" s="285">
        <v>2.8933251959929294</v>
      </c>
      <c r="P23" s="110">
        <v>0.08</v>
      </c>
      <c r="Q23" s="111">
        <v>0.08</v>
      </c>
    </row>
    <row r="24" spans="1:17" ht="23.45" customHeight="1" x14ac:dyDescent="0.25">
      <c r="B24" s="86" t="s" vm="160">
        <v>9</v>
      </c>
      <c r="C24" s="104" vm="335">
        <v>16677604.369999997</v>
      </c>
      <c r="D24" s="105" vm="195">
        <v>18415808.299999997</v>
      </c>
      <c r="E24" s="285">
        <v>10.422383763502125</v>
      </c>
      <c r="F24" s="110">
        <v>0.89</v>
      </c>
      <c r="G24" s="111">
        <v>0.9</v>
      </c>
      <c r="H24" s="104">
        <v>0</v>
      </c>
      <c r="I24" s="105">
        <v>0</v>
      </c>
      <c r="J24" s="285" t="s">
        <v>84</v>
      </c>
      <c r="K24" s="110">
        <v>0</v>
      </c>
      <c r="L24" s="111">
        <v>0</v>
      </c>
      <c r="M24" s="104" vm="318">
        <v>16677604.369999997</v>
      </c>
      <c r="N24" s="105" vm="196">
        <v>18415808.299999997</v>
      </c>
      <c r="O24" s="285">
        <v>10.422383763502125</v>
      </c>
      <c r="P24" s="110">
        <v>0.6</v>
      </c>
      <c r="Q24" s="111">
        <v>0.64</v>
      </c>
    </row>
    <row r="25" spans="1:17" ht="24.75" customHeight="1" x14ac:dyDescent="0.25">
      <c r="B25" s="86" t="s" vm="153">
        <v>5</v>
      </c>
      <c r="C25" s="104" vm="372">
        <v>7706580.9400000004</v>
      </c>
      <c r="D25" s="105" vm="207">
        <v>8376496.9700000044</v>
      </c>
      <c r="E25" s="285">
        <v>8.6927787460570443</v>
      </c>
      <c r="F25" s="110">
        <v>0.41</v>
      </c>
      <c r="G25" s="111">
        <v>0.41</v>
      </c>
      <c r="H25" s="104" vm="400">
        <v>60225806.349999994</v>
      </c>
      <c r="I25" s="105" vm="227">
        <v>61885096.680000007</v>
      </c>
      <c r="J25" s="285">
        <v>2.7551151749751739</v>
      </c>
      <c r="K25" s="110">
        <v>6.8</v>
      </c>
      <c r="L25" s="111">
        <v>7.31</v>
      </c>
      <c r="M25" s="104" vm="306">
        <v>67932387.290000021</v>
      </c>
      <c r="N25" s="105" vm="238">
        <v>70261593.649999991</v>
      </c>
      <c r="O25" s="285">
        <v>3.4287126552121663</v>
      </c>
      <c r="P25" s="110">
        <v>2.4500000000000002</v>
      </c>
      <c r="Q25" s="111">
        <v>2.4300000000000002</v>
      </c>
    </row>
    <row r="26" spans="1:17" ht="23.25" customHeight="1" x14ac:dyDescent="0.25">
      <c r="B26" s="86" t="s" vm="159">
        <v>53</v>
      </c>
      <c r="C26" s="104">
        <v>0</v>
      </c>
      <c r="D26" s="105">
        <v>0</v>
      </c>
      <c r="E26" s="285" t="s">
        <v>84</v>
      </c>
      <c r="F26" s="110">
        <v>0</v>
      </c>
      <c r="G26" s="111">
        <v>0</v>
      </c>
      <c r="H26" s="104" vm="357">
        <v>11412871.469999999</v>
      </c>
      <c r="I26" s="105" vm="226">
        <v>9059723.2799999993</v>
      </c>
      <c r="J26" s="285">
        <v>-20.618371075022708</v>
      </c>
      <c r="K26" s="110">
        <v>1.29</v>
      </c>
      <c r="L26" s="111">
        <v>1.07</v>
      </c>
      <c r="M26" s="104" vm="321">
        <v>11412871.470000001</v>
      </c>
      <c r="N26" s="105" vm="200">
        <v>9059723.2800000012</v>
      </c>
      <c r="O26" s="285">
        <v>-20.618371075022708</v>
      </c>
      <c r="P26" s="110">
        <v>0.41</v>
      </c>
      <c r="Q26" s="111">
        <v>0.31</v>
      </c>
    </row>
    <row r="27" spans="1:17" ht="23.25" customHeight="1" x14ac:dyDescent="0.25">
      <c r="B27" s="86" t="s" vm="158">
        <v>50</v>
      </c>
      <c r="C27" s="104" vm="339">
        <v>23948948.09</v>
      </c>
      <c r="D27" s="105" vm="188">
        <v>31323518.349999994</v>
      </c>
      <c r="E27" s="285">
        <v>30.792877550556312</v>
      </c>
      <c r="F27" s="110">
        <v>1.27</v>
      </c>
      <c r="G27" s="111">
        <v>1.53</v>
      </c>
      <c r="H27" s="104" vm="403">
        <v>7279407.8400000008</v>
      </c>
      <c r="I27" s="105" vm="191">
        <v>6013587.129999999</v>
      </c>
      <c r="J27" s="285">
        <v>-17.389061553116676</v>
      </c>
      <c r="K27" s="110">
        <v>0.82</v>
      </c>
      <c r="L27" s="111">
        <v>0.71</v>
      </c>
      <c r="M27" s="104" vm="333">
        <v>31228355.930000003</v>
      </c>
      <c r="N27" s="105" vm="187">
        <v>37337105.479999989</v>
      </c>
      <c r="O27" s="285">
        <v>19.561547087823229</v>
      </c>
      <c r="P27" s="110">
        <v>1.1299999999999999</v>
      </c>
      <c r="Q27" s="111">
        <v>1.29</v>
      </c>
    </row>
    <row r="28" spans="1:17" ht="23.25" customHeight="1" x14ac:dyDescent="0.25">
      <c r="B28" s="86" t="s" vm="138">
        <v>1</v>
      </c>
      <c r="C28" s="104" vm="355">
        <v>110102228.78999999</v>
      </c>
      <c r="D28" s="105" vm="236">
        <v>123309245.34000002</v>
      </c>
      <c r="E28" s="285">
        <v>11.995230882373889</v>
      </c>
      <c r="F28" s="110">
        <v>5.84</v>
      </c>
      <c r="G28" s="111">
        <v>6.03</v>
      </c>
      <c r="H28" s="104" vm="369">
        <v>14515246.57</v>
      </c>
      <c r="I28" s="105" vm="221">
        <v>14836805.029999999</v>
      </c>
      <c r="J28" s="285">
        <v>2.2153151753177411</v>
      </c>
      <c r="K28" s="110">
        <v>1.64</v>
      </c>
      <c r="L28" s="111">
        <v>1.75</v>
      </c>
      <c r="M28" s="104" vm="345">
        <v>124617475.36000001</v>
      </c>
      <c r="N28" s="105" vm="216">
        <v>138146050.37</v>
      </c>
      <c r="O28" s="285">
        <v>10.856081758130713</v>
      </c>
      <c r="P28" s="110">
        <v>4.5</v>
      </c>
      <c r="Q28" s="111">
        <v>4.78</v>
      </c>
    </row>
    <row r="29" spans="1:17" ht="23.45" customHeight="1" x14ac:dyDescent="0.25">
      <c r="A29" s="220"/>
      <c r="B29" s="86" t="s" vm="144">
        <v>6</v>
      </c>
      <c r="C29" s="104" vm="316">
        <v>105010211.18999997</v>
      </c>
      <c r="D29" s="105" vm="218">
        <v>107231033.64000003</v>
      </c>
      <c r="E29" s="285">
        <v>2.1148633307496425</v>
      </c>
      <c r="F29" s="110">
        <v>5.57</v>
      </c>
      <c r="G29" s="111">
        <v>5.24</v>
      </c>
      <c r="H29" s="104" vm="398">
        <v>45171808.090000004</v>
      </c>
      <c r="I29" s="105" vm="232">
        <v>49964846.469999999</v>
      </c>
      <c r="J29" s="285">
        <v>10.610685254064606</v>
      </c>
      <c r="K29" s="110">
        <v>5.0999999999999996</v>
      </c>
      <c r="L29" s="111">
        <v>5.9</v>
      </c>
      <c r="M29" s="104" vm="395">
        <v>150182019.27999997</v>
      </c>
      <c r="N29" s="105" vm="233">
        <v>157195880.10999998</v>
      </c>
      <c r="O29" s="285">
        <v>4.6702400617768518</v>
      </c>
      <c r="P29" s="110">
        <v>5.42</v>
      </c>
      <c r="Q29" s="111">
        <v>5.4300000000000006</v>
      </c>
    </row>
    <row r="30" spans="1:17" ht="23.45" customHeight="1" x14ac:dyDescent="0.25">
      <c r="B30" s="86" t="s" vm="137">
        <v>136</v>
      </c>
      <c r="C30" s="104" vm="314">
        <v>100019028.41</v>
      </c>
      <c r="D30" s="105" vm="194">
        <v>116295966.71000001</v>
      </c>
      <c r="E30" s="285">
        <v>16.273841646688723</v>
      </c>
      <c r="F30" s="110">
        <v>5.31</v>
      </c>
      <c r="G30" s="111">
        <v>5.68</v>
      </c>
      <c r="H30" s="104" vm="389">
        <v>63487190.310000002</v>
      </c>
      <c r="I30" s="105" vm="202">
        <v>100768939.00000004</v>
      </c>
      <c r="J30" s="285">
        <v>58.723261350766876</v>
      </c>
      <c r="K30" s="110">
        <v>7.17</v>
      </c>
      <c r="L30" s="111">
        <v>11.91</v>
      </c>
      <c r="M30" s="104" vm="392">
        <v>163506218.72000003</v>
      </c>
      <c r="N30" s="105" vm="192">
        <v>217064905.71000001</v>
      </c>
      <c r="O30" s="285">
        <v>32.756360834029067</v>
      </c>
      <c r="P30" s="110">
        <v>5.9</v>
      </c>
      <c r="Q30" s="111">
        <v>7.5</v>
      </c>
    </row>
    <row r="31" spans="1:17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84</v>
      </c>
      <c r="F31" s="337">
        <v>0</v>
      </c>
      <c r="G31" s="338">
        <v>0</v>
      </c>
      <c r="H31" s="334" vm="373">
        <v>9224551.6699999999</v>
      </c>
      <c r="I31" s="335" vm="224">
        <v>12363305.459999997</v>
      </c>
      <c r="J31" s="336">
        <v>34.02608497720081</v>
      </c>
      <c r="K31" s="337">
        <v>1.04</v>
      </c>
      <c r="L31" s="338">
        <v>1.46</v>
      </c>
      <c r="M31" s="334" vm="391">
        <v>9224551.6699999999</v>
      </c>
      <c r="N31" s="335" vm="211">
        <v>12363305.459999997</v>
      </c>
      <c r="O31" s="336">
        <v>34.02608497720081</v>
      </c>
      <c r="P31" s="337">
        <v>0.33</v>
      </c>
      <c r="Q31" s="338">
        <v>0.43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1884743667.2499995</v>
      </c>
      <c r="D33" s="106">
        <v>2045870377.6299999</v>
      </c>
      <c r="E33" s="288">
        <v>8.5489986346577211</v>
      </c>
      <c r="F33" s="113">
        <v>100</v>
      </c>
      <c r="G33" s="113">
        <v>100</v>
      </c>
      <c r="H33" s="106">
        <v>885668835.74000013</v>
      </c>
      <c r="I33" s="106">
        <v>846354803.52999985</v>
      </c>
      <c r="J33" s="288">
        <v>-4.4389088362979692</v>
      </c>
      <c r="K33" s="113">
        <v>100.00000000000001</v>
      </c>
      <c r="L33" s="113">
        <v>99.999999999999972</v>
      </c>
      <c r="M33" s="106">
        <v>2770412502.9899998</v>
      </c>
      <c r="N33" s="106">
        <v>2892225181.1600008</v>
      </c>
      <c r="O33" s="288">
        <v>4.3969148290564419</v>
      </c>
      <c r="P33" s="113">
        <v>100</v>
      </c>
      <c r="Q33" s="113">
        <v>100.00000000000003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2"/>
      <c r="B1" s="346" t="s">
        <v>137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19"/>
    </row>
    <row r="2" spans="1:26" s="11" customFormat="1" ht="38.25" customHeight="1" x14ac:dyDescent="0.25">
      <c r="A2" s="320"/>
      <c r="B2" s="360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2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  <c r="U5" s="5"/>
      <c r="V5" s="5"/>
      <c r="W5" s="5"/>
    </row>
    <row r="6" spans="1:26" ht="15" customHeight="1" x14ac:dyDescent="0.25">
      <c r="B6" s="358"/>
      <c r="C6" s="351" t="s">
        <v>14</v>
      </c>
      <c r="D6" s="352"/>
      <c r="E6" s="349" t="s">
        <v>80</v>
      </c>
      <c r="F6" s="348" t="s">
        <v>15</v>
      </c>
      <c r="G6" s="348"/>
      <c r="H6" s="351" t="s">
        <v>14</v>
      </c>
      <c r="I6" s="352"/>
      <c r="J6" s="349" t="s">
        <v>80</v>
      </c>
      <c r="K6" s="355" t="s">
        <v>15</v>
      </c>
      <c r="L6" s="355"/>
      <c r="M6" s="351" t="s">
        <v>14</v>
      </c>
      <c r="N6" s="352"/>
      <c r="O6" s="349" t="s">
        <v>80</v>
      </c>
      <c r="P6" s="355" t="s">
        <v>15</v>
      </c>
      <c r="Q6" s="356"/>
      <c r="R6" s="5"/>
      <c r="U6" s="5"/>
      <c r="V6" s="5"/>
      <c r="W6" s="5"/>
    </row>
    <row r="7" spans="1:26" ht="15.75" thickBot="1" x14ac:dyDescent="0.3">
      <c r="B7" s="359"/>
      <c r="C7" s="12" t="s">
        <v>81</v>
      </c>
      <c r="D7" s="12" t="s">
        <v>82</v>
      </c>
      <c r="E7" s="350"/>
      <c r="F7" s="88">
        <v>2018</v>
      </c>
      <c r="G7" s="88">
        <v>2019</v>
      </c>
      <c r="H7" s="12" t="s">
        <v>81</v>
      </c>
      <c r="I7" s="12" t="s">
        <v>82</v>
      </c>
      <c r="J7" s="350"/>
      <c r="K7" s="222">
        <v>2018</v>
      </c>
      <c r="L7" s="222">
        <v>2019</v>
      </c>
      <c r="M7" s="12" t="s">
        <v>81</v>
      </c>
      <c r="N7" s="12" t="s">
        <v>82</v>
      </c>
      <c r="O7" s="350"/>
      <c r="P7" s="222">
        <v>2018</v>
      </c>
      <c r="Q7" s="40">
        <v>2019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4" t="s" vm="152">
        <v>47</v>
      </c>
      <c r="C9" s="310" vm="324">
        <v>3086628.18</v>
      </c>
      <c r="D9" s="311" vm="239">
        <v>4767588.58</v>
      </c>
      <c r="E9" s="306">
        <v>54.459439296637271</v>
      </c>
      <c r="F9" s="312">
        <v>11.42</v>
      </c>
      <c r="G9" s="313">
        <v>13.21</v>
      </c>
      <c r="H9" s="310" vm="352">
        <v>4436968.4800000004</v>
      </c>
      <c r="I9" s="311" vm="241">
        <v>5153149.3599999994</v>
      </c>
      <c r="J9" s="306">
        <v>16.141220818408854</v>
      </c>
      <c r="K9" s="312">
        <v>37.869999999999997</v>
      </c>
      <c r="L9" s="313">
        <v>46.15</v>
      </c>
      <c r="M9" s="310" vm="364">
        <v>7523596.6600000001</v>
      </c>
      <c r="N9" s="311" vm="240">
        <v>9920737.9400000013</v>
      </c>
      <c r="O9" s="306">
        <v>31.861639961970013</v>
      </c>
      <c r="P9" s="312">
        <v>19.41</v>
      </c>
      <c r="Q9" s="312">
        <v>20.99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4" t="s" vm="158">
        <v>50</v>
      </c>
      <c r="C10" s="310" vm="1344">
        <v>23948948.090000004</v>
      </c>
      <c r="D10" s="311" vm="1578">
        <v>31323518.349999987</v>
      </c>
      <c r="E10" s="306">
        <v>30.792877550556256</v>
      </c>
      <c r="F10" s="312">
        <v>88.58</v>
      </c>
      <c r="G10" s="313">
        <v>86.79</v>
      </c>
      <c r="H10" s="310" vm="1006">
        <v>7279407.8399999999</v>
      </c>
      <c r="I10" s="311" vm="1356">
        <v>6013587.1300000008</v>
      </c>
      <c r="J10" s="306">
        <v>-17.389061553116647</v>
      </c>
      <c r="K10" s="312">
        <v>62.13</v>
      </c>
      <c r="L10" s="313">
        <v>53.85</v>
      </c>
      <c r="M10" s="310" vm="1689">
        <v>31228355.930000007</v>
      </c>
      <c r="N10" s="311" vm="1199">
        <v>37337105.479999989</v>
      </c>
      <c r="O10" s="306">
        <v>19.5615470878232</v>
      </c>
      <c r="P10" s="312">
        <v>80.59</v>
      </c>
      <c r="Q10" s="312">
        <v>79.010000000000005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26" ht="23.1" customHeight="1" x14ac:dyDescent="0.25">
      <c r="B12" s="84" t="s" vm="136">
        <v>138</v>
      </c>
      <c r="C12" s="106">
        <v>27035576.270000003</v>
      </c>
      <c r="D12" s="106">
        <v>36091106.929999985</v>
      </c>
      <c r="E12" s="288">
        <v>33.49486827861125</v>
      </c>
      <c r="F12" s="113">
        <v>100</v>
      </c>
      <c r="G12" s="113">
        <v>100</v>
      </c>
      <c r="H12" s="106">
        <v>11716376.32</v>
      </c>
      <c r="I12" s="106">
        <v>11166736.49</v>
      </c>
      <c r="J12" s="288">
        <v>-4.6912101061636093</v>
      </c>
      <c r="K12" s="113">
        <v>100</v>
      </c>
      <c r="L12" s="113">
        <v>100</v>
      </c>
      <c r="M12" s="106">
        <v>38751952.590000004</v>
      </c>
      <c r="N12" s="106">
        <v>47257843.419999987</v>
      </c>
      <c r="O12" s="288">
        <v>21.9495799863126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zoomScale="86" zoomScaleNormal="86" workbookViewId="0">
      <selection activeCell="G44" sqref="G44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46" t="s">
        <v>139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9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</row>
    <row r="6" spans="1:19" s="45" customFormat="1" ht="15" customHeight="1" x14ac:dyDescent="0.25">
      <c r="B6" s="358"/>
      <c r="C6" s="351" t="s">
        <v>18</v>
      </c>
      <c r="D6" s="351"/>
      <c r="E6" s="349" t="s">
        <v>80</v>
      </c>
      <c r="F6" s="355" t="s">
        <v>15</v>
      </c>
      <c r="G6" s="355"/>
      <c r="H6" s="351" t="s">
        <v>18</v>
      </c>
      <c r="I6" s="351"/>
      <c r="J6" s="361" t="s">
        <v>80</v>
      </c>
      <c r="K6" s="355" t="s">
        <v>15</v>
      </c>
      <c r="L6" s="355"/>
      <c r="M6" s="351" t="s">
        <v>18</v>
      </c>
      <c r="N6" s="351"/>
      <c r="O6" s="349" t="s">
        <v>80</v>
      </c>
      <c r="P6" s="355" t="s">
        <v>15</v>
      </c>
      <c r="Q6" s="356"/>
    </row>
    <row r="7" spans="1:19" s="45" customFormat="1" ht="24" customHeight="1" thickBot="1" x14ac:dyDescent="0.3">
      <c r="B7" s="359"/>
      <c r="C7" s="12" t="s">
        <v>81</v>
      </c>
      <c r="D7" s="12" t="s">
        <v>82</v>
      </c>
      <c r="E7" s="350"/>
      <c r="F7" s="81">
        <v>2018</v>
      </c>
      <c r="G7" s="81">
        <v>2019</v>
      </c>
      <c r="H7" s="12" t="s">
        <v>81</v>
      </c>
      <c r="I7" s="12" t="s">
        <v>82</v>
      </c>
      <c r="J7" s="362"/>
      <c r="K7" s="81">
        <v>2018</v>
      </c>
      <c r="L7" s="81">
        <v>2019</v>
      </c>
      <c r="M7" s="81" t="s">
        <v>81</v>
      </c>
      <c r="N7" s="81" t="s">
        <v>82</v>
      </c>
      <c r="O7" s="350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83</v>
      </c>
      <c r="C9" s="103" vm="732">
        <v>231555</v>
      </c>
      <c r="D9" s="107" vm="825">
        <v>253186</v>
      </c>
      <c r="E9" s="284">
        <v>9.3416250998682955</v>
      </c>
      <c r="F9" s="108">
        <v>10.82</v>
      </c>
      <c r="G9" s="109">
        <v>11.33</v>
      </c>
      <c r="H9" s="103" vm="422">
        <v>0</v>
      </c>
      <c r="I9" s="107" vm="1034">
        <v>0</v>
      </c>
      <c r="J9" s="284" t="s">
        <v>84</v>
      </c>
      <c r="K9" s="108">
        <v>0</v>
      </c>
      <c r="L9" s="109">
        <v>0</v>
      </c>
      <c r="M9" s="103" vm="1379">
        <v>231555</v>
      </c>
      <c r="N9" s="107" vm="425">
        <v>253186</v>
      </c>
      <c r="O9" s="284">
        <v>9.3416250998682955</v>
      </c>
      <c r="P9" s="108">
        <v>6.38</v>
      </c>
      <c r="Q9" s="109">
        <v>6.82</v>
      </c>
    </row>
    <row r="10" spans="1:19" ht="23.45" customHeight="1" x14ac:dyDescent="0.25">
      <c r="B10" s="86" t="s" vm="157">
        <v>52</v>
      </c>
      <c r="C10" s="115" vm="409">
        <v>14887</v>
      </c>
      <c r="D10" s="115" vm="242">
        <v>13681</v>
      </c>
      <c r="E10" s="285">
        <v>-8.1010277423255133</v>
      </c>
      <c r="F10" s="110">
        <v>0.69</v>
      </c>
      <c r="G10" s="111">
        <v>0.61</v>
      </c>
      <c r="H10" s="115" vm="360">
        <v>71604</v>
      </c>
      <c r="I10" s="115" vm="244">
        <v>74523</v>
      </c>
      <c r="J10" s="285">
        <v>4.0765879001173175</v>
      </c>
      <c r="K10" s="110">
        <v>4.8099999999999996</v>
      </c>
      <c r="L10" s="111">
        <v>5.04</v>
      </c>
      <c r="M10" s="115" vm="326">
        <v>86491</v>
      </c>
      <c r="N10" s="115" vm="243">
        <v>88204</v>
      </c>
      <c r="O10" s="285">
        <v>1.9805528898960461</v>
      </c>
      <c r="P10" s="110">
        <v>2.38</v>
      </c>
      <c r="Q10" s="111">
        <v>2.38</v>
      </c>
      <c r="S10"/>
    </row>
    <row r="11" spans="1:19" ht="23.45" customHeight="1" x14ac:dyDescent="0.25">
      <c r="B11" s="86" t="s" vm="163">
        <v>2</v>
      </c>
      <c r="C11" s="115" vm="603">
        <v>210847</v>
      </c>
      <c r="D11" s="115" vm="479">
        <v>233018</v>
      </c>
      <c r="E11" s="285">
        <v>10.515207709855972</v>
      </c>
      <c r="F11" s="110">
        <v>9.85</v>
      </c>
      <c r="G11" s="111">
        <v>10.43</v>
      </c>
      <c r="H11" s="115" vm="503">
        <v>365922</v>
      </c>
      <c r="I11" s="115" vm="681">
        <v>353910</v>
      </c>
      <c r="J11" s="285">
        <v>-3.282666797842154</v>
      </c>
      <c r="K11" s="110">
        <v>24.57</v>
      </c>
      <c r="L11" s="111">
        <v>23.92</v>
      </c>
      <c r="M11" s="115" vm="414">
        <v>576769</v>
      </c>
      <c r="N11" s="115" vm="451">
        <v>586928</v>
      </c>
      <c r="O11" s="285">
        <v>1.7613637348747915</v>
      </c>
      <c r="P11" s="110">
        <v>15.89</v>
      </c>
      <c r="Q11" s="111">
        <v>15.8</v>
      </c>
      <c r="S11"/>
    </row>
    <row r="12" spans="1:19" ht="23.45" customHeight="1" x14ac:dyDescent="0.25">
      <c r="B12" s="86" t="s" vm="142">
        <v>134</v>
      </c>
      <c r="C12" s="115" vm="504">
        <v>18554</v>
      </c>
      <c r="D12" s="115">
        <v>0</v>
      </c>
      <c r="E12" s="285" t="s">
        <v>84</v>
      </c>
      <c r="F12" s="110">
        <v>0.87</v>
      </c>
      <c r="G12" s="111">
        <v>0</v>
      </c>
      <c r="H12" s="115" vm="725">
        <v>0</v>
      </c>
      <c r="I12" s="115">
        <v>0</v>
      </c>
      <c r="J12" s="285" t="s">
        <v>84</v>
      </c>
      <c r="K12" s="110">
        <v>0</v>
      </c>
      <c r="L12" s="111">
        <v>0</v>
      </c>
      <c r="M12" s="115" vm="568">
        <v>18554</v>
      </c>
      <c r="N12" s="115">
        <v>0</v>
      </c>
      <c r="O12" s="285" t="s">
        <v>84</v>
      </c>
      <c r="P12" s="110">
        <v>0.51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613112</v>
      </c>
      <c r="D13" s="115" vm="499">
        <v>615662</v>
      </c>
      <c r="E13" s="285">
        <v>0.41591095917222276</v>
      </c>
      <c r="F13" s="110">
        <v>28.64</v>
      </c>
      <c r="G13" s="111">
        <v>27.56</v>
      </c>
      <c r="H13" s="115" vm="437">
        <v>218085</v>
      </c>
      <c r="I13" s="115" vm="1460">
        <v>207877</v>
      </c>
      <c r="J13" s="285">
        <v>-4.6807437467042661</v>
      </c>
      <c r="K13" s="110">
        <v>14.65</v>
      </c>
      <c r="L13" s="111">
        <v>14.05</v>
      </c>
      <c r="M13" s="115">
        <v>831197</v>
      </c>
      <c r="N13" s="115" vm="622">
        <v>823539</v>
      </c>
      <c r="O13" s="285">
        <v>-0.92132190082494958</v>
      </c>
      <c r="P13" s="110">
        <v>22.9</v>
      </c>
      <c r="Q13" s="111">
        <v>22.18</v>
      </c>
      <c r="S13"/>
    </row>
    <row r="14" spans="1:19" ht="23.45" hidden="1" customHeight="1" outlineLevel="1" thickBot="1" x14ac:dyDescent="0.25">
      <c r="B14" s="323" t="s" vm="156">
        <v>132</v>
      </c>
      <c r="C14" s="324"/>
      <c r="D14" s="324">
        <v>0</v>
      </c>
      <c r="E14" s="325" t="s">
        <v>84</v>
      </c>
      <c r="F14" s="326">
        <v>0</v>
      </c>
      <c r="G14" s="327">
        <v>0</v>
      </c>
      <c r="H14" s="324">
        <v>0</v>
      </c>
      <c r="I14" s="324">
        <v>0</v>
      </c>
      <c r="J14" s="325" t="s">
        <v>84</v>
      </c>
      <c r="K14" s="326">
        <v>0</v>
      </c>
      <c r="L14" s="327">
        <v>0</v>
      </c>
      <c r="M14" s="324"/>
      <c r="N14" s="324">
        <v>0</v>
      </c>
      <c r="O14" s="325" t="s">
        <v>84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514">
        <v>38972</v>
      </c>
      <c r="D15" s="115" vm="645">
        <v>35735</v>
      </c>
      <c r="E15" s="285">
        <v>-8.3059632556707328</v>
      </c>
      <c r="F15" s="110">
        <v>1.82</v>
      </c>
      <c r="G15" s="111">
        <v>1.6</v>
      </c>
      <c r="H15" s="115">
        <v>0</v>
      </c>
      <c r="I15" s="115">
        <v>0</v>
      </c>
      <c r="J15" s="285" t="s">
        <v>84</v>
      </c>
      <c r="K15" s="110">
        <v>0</v>
      </c>
      <c r="L15" s="111">
        <v>0</v>
      </c>
      <c r="M15" s="115" vm="766">
        <v>38972</v>
      </c>
      <c r="N15" s="115" vm="573">
        <v>35735</v>
      </c>
      <c r="O15" s="285">
        <v>-8.3059632556707328</v>
      </c>
      <c r="P15" s="110">
        <v>1.07</v>
      </c>
      <c r="Q15" s="111">
        <v>0.96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84</v>
      </c>
      <c r="F16" s="110">
        <v>0</v>
      </c>
      <c r="G16" s="111">
        <v>0</v>
      </c>
      <c r="H16" s="115" vm="580">
        <v>5429</v>
      </c>
      <c r="I16" s="115" vm="839">
        <v>3011</v>
      </c>
      <c r="J16" s="285">
        <v>-44.538589058758518</v>
      </c>
      <c r="K16" s="110">
        <v>0.37</v>
      </c>
      <c r="L16" s="111">
        <v>0.2</v>
      </c>
      <c r="M16" s="115" vm="484">
        <v>5429</v>
      </c>
      <c r="N16" s="115" vm="464">
        <v>3011</v>
      </c>
      <c r="O16" s="285">
        <v>-44.538589058758518</v>
      </c>
      <c r="P16" s="110">
        <v>0.15</v>
      </c>
      <c r="Q16" s="111">
        <v>0.08</v>
      </c>
      <c r="S16"/>
    </row>
    <row r="17" spans="1:19" ht="23.45" customHeight="1" x14ac:dyDescent="0.25">
      <c r="B17" s="86" t="s" vm="147">
        <v>135</v>
      </c>
      <c r="C17" s="115" vm="538">
        <v>0</v>
      </c>
      <c r="D17" s="115">
        <v>0</v>
      </c>
      <c r="E17" s="285" t="s">
        <v>84</v>
      </c>
      <c r="F17" s="110">
        <v>0</v>
      </c>
      <c r="G17" s="111">
        <v>0</v>
      </c>
      <c r="H17" s="115" vm="1462">
        <v>66617</v>
      </c>
      <c r="I17" s="115">
        <v>0</v>
      </c>
      <c r="J17" s="285" t="s">
        <v>84</v>
      </c>
      <c r="K17" s="110">
        <v>4.47</v>
      </c>
      <c r="L17" s="111">
        <v>0</v>
      </c>
      <c r="M17" s="115" vm="463">
        <v>66617</v>
      </c>
      <c r="N17" s="115">
        <v>0</v>
      </c>
      <c r="O17" s="285" t="s">
        <v>84</v>
      </c>
      <c r="P17" s="110">
        <v>1.84</v>
      </c>
      <c r="Q17" s="111">
        <v>0</v>
      </c>
      <c r="S17"/>
    </row>
    <row r="18" spans="1:19" ht="23.45" customHeight="1" x14ac:dyDescent="0.25">
      <c r="B18" s="86" t="s" vm="155">
        <v>3</v>
      </c>
      <c r="C18" s="115" vm="548">
        <v>365743</v>
      </c>
      <c r="D18" s="115" vm="1277">
        <v>401772</v>
      </c>
      <c r="E18" s="285">
        <v>9.8509062374399576</v>
      </c>
      <c r="F18" s="110">
        <v>17.079999999999998</v>
      </c>
      <c r="G18" s="111">
        <v>17.98</v>
      </c>
      <c r="H18" s="115" vm="674">
        <v>0</v>
      </c>
      <c r="I18" s="115" vm="486">
        <v>0</v>
      </c>
      <c r="J18" s="285" t="s">
        <v>84</v>
      </c>
      <c r="K18" s="110">
        <v>0</v>
      </c>
      <c r="L18" s="111">
        <v>0</v>
      </c>
      <c r="M18" s="115" vm="474">
        <v>365743</v>
      </c>
      <c r="N18" s="115" vm="695">
        <v>401772</v>
      </c>
      <c r="O18" s="285">
        <v>9.8509062374399576</v>
      </c>
      <c r="P18" s="110">
        <v>10.08</v>
      </c>
      <c r="Q18" s="111">
        <v>10.82</v>
      </c>
      <c r="S18"/>
    </row>
    <row r="19" spans="1:19" ht="23.45" customHeight="1" x14ac:dyDescent="0.25">
      <c r="B19" s="86" t="s" vm="161">
        <v>8</v>
      </c>
      <c r="C19" s="115" vm="517">
        <v>138348</v>
      </c>
      <c r="D19" s="115" vm="851">
        <v>152055</v>
      </c>
      <c r="E19" s="285">
        <v>9.9076242518865314</v>
      </c>
      <c r="F19" s="110">
        <v>6.46</v>
      </c>
      <c r="G19" s="111">
        <v>6.81</v>
      </c>
      <c r="H19" s="115" vm="1001">
        <v>92035</v>
      </c>
      <c r="I19" s="115" vm="487">
        <v>97515</v>
      </c>
      <c r="J19" s="285">
        <v>5.9542565328407591</v>
      </c>
      <c r="K19" s="110">
        <v>6.18</v>
      </c>
      <c r="L19" s="111">
        <v>6.59</v>
      </c>
      <c r="M19" s="115" vm="1343">
        <v>230383</v>
      </c>
      <c r="N19" s="115" vm="1441">
        <v>249570</v>
      </c>
      <c r="O19" s="285">
        <v>8.3283054739281965</v>
      </c>
      <c r="P19" s="110">
        <v>6.35</v>
      </c>
      <c r="Q19" s="111">
        <v>6.72</v>
      </c>
      <c r="S19"/>
    </row>
    <row r="20" spans="1:19" ht="23.45" customHeight="1" x14ac:dyDescent="0.25">
      <c r="B20" s="86" t="s" vm="140">
        <v>4</v>
      </c>
      <c r="C20" s="115" vm="448">
        <v>59191</v>
      </c>
      <c r="D20" s="115" vm="416">
        <v>62134</v>
      </c>
      <c r="E20" s="285">
        <v>4.9720396681927923</v>
      </c>
      <c r="F20" s="110">
        <v>2.76</v>
      </c>
      <c r="G20" s="111">
        <v>2.78</v>
      </c>
      <c r="H20" s="115" vm="535">
        <v>104421</v>
      </c>
      <c r="I20" s="115" vm="452">
        <v>104191</v>
      </c>
      <c r="J20" s="285">
        <v>-0.22026220779345351</v>
      </c>
      <c r="K20" s="110">
        <v>7.01</v>
      </c>
      <c r="L20" s="111">
        <v>7.04</v>
      </c>
      <c r="M20" s="115" vm="544">
        <v>163612</v>
      </c>
      <c r="N20" s="115" vm="938">
        <v>166325</v>
      </c>
      <c r="O20" s="285">
        <v>1.6581913307092293</v>
      </c>
      <c r="P20" s="110">
        <v>4.51</v>
      </c>
      <c r="Q20" s="111">
        <v>4.4800000000000004</v>
      </c>
      <c r="S20"/>
    </row>
    <row r="21" spans="1:19" ht="23.45" customHeight="1" x14ac:dyDescent="0.25">
      <c r="B21" s="86" t="s" vm="146">
        <v>7</v>
      </c>
      <c r="C21" s="115" vm="424">
        <v>62141</v>
      </c>
      <c r="D21" s="115" vm="561">
        <v>66568</v>
      </c>
      <c r="E21" s="285">
        <v>7.1241209507410588</v>
      </c>
      <c r="F21" s="110">
        <v>2.9</v>
      </c>
      <c r="G21" s="111">
        <v>2.98</v>
      </c>
      <c r="H21" s="115" vm="412">
        <v>0</v>
      </c>
      <c r="I21" s="115" vm="526">
        <v>0</v>
      </c>
      <c r="J21" s="285" t="s">
        <v>84</v>
      </c>
      <c r="K21" s="110">
        <v>0</v>
      </c>
      <c r="L21" s="111">
        <v>0</v>
      </c>
      <c r="M21" s="115" vm="819">
        <v>62141</v>
      </c>
      <c r="N21" s="115" vm="480">
        <v>66568</v>
      </c>
      <c r="O21" s="285">
        <v>7.1241209507410588</v>
      </c>
      <c r="P21" s="110">
        <v>1.71</v>
      </c>
      <c r="Q21" s="111">
        <v>1.79</v>
      </c>
      <c r="S21"/>
    </row>
    <row r="22" spans="1:19" ht="23.45" customHeight="1" x14ac:dyDescent="0.25">
      <c r="B22" s="86" t="s" vm="154">
        <v>10</v>
      </c>
      <c r="C22" s="115" vm="434">
        <v>139</v>
      </c>
      <c r="D22" s="115" vm="481">
        <v>157</v>
      </c>
      <c r="E22" s="285">
        <v>12.949640287769796</v>
      </c>
      <c r="F22" s="110">
        <v>0.01</v>
      </c>
      <c r="G22" s="111">
        <v>0.01</v>
      </c>
      <c r="H22" s="115" vm="494">
        <v>0</v>
      </c>
      <c r="I22" s="115" vm="534">
        <v>0</v>
      </c>
      <c r="J22" s="285" t="s">
        <v>84</v>
      </c>
      <c r="K22" s="110">
        <v>0</v>
      </c>
      <c r="L22" s="111">
        <v>0</v>
      </c>
      <c r="M22" s="115" vm="617">
        <v>139</v>
      </c>
      <c r="N22" s="115" vm="1440">
        <v>157</v>
      </c>
      <c r="O22" s="285">
        <v>12.949640287769796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653">
        <v>21965</v>
      </c>
      <c r="D23" s="115" vm="429">
        <v>25672</v>
      </c>
      <c r="E23" s="285">
        <v>16.876849533348519</v>
      </c>
      <c r="F23" s="110">
        <v>1.03</v>
      </c>
      <c r="G23" s="111">
        <v>1.1499999999999999</v>
      </c>
      <c r="H23" s="115" vm="475">
        <v>0</v>
      </c>
      <c r="I23" s="115" vm="493">
        <v>0</v>
      </c>
      <c r="J23" s="285" t="s">
        <v>84</v>
      </c>
      <c r="K23" s="110">
        <v>0</v>
      </c>
      <c r="L23" s="111">
        <v>0</v>
      </c>
      <c r="M23" s="115" vm="413">
        <v>21965</v>
      </c>
      <c r="N23" s="115" vm="796">
        <v>25672</v>
      </c>
      <c r="O23" s="285">
        <v>16.876849533348519</v>
      </c>
      <c r="P23" s="110">
        <v>0.6</v>
      </c>
      <c r="Q23" s="111">
        <v>0.69</v>
      </c>
    </row>
    <row r="24" spans="1:19" ht="23.45" hidden="1" customHeight="1" outlineLevel="1" x14ac:dyDescent="0.25">
      <c r="B24" s="86" t="s" vm="145">
        <v>87</v>
      </c>
      <c r="C24" s="115">
        <v>0</v>
      </c>
      <c r="D24" s="115">
        <v>0</v>
      </c>
      <c r="E24" s="285" t="s">
        <v>84</v>
      </c>
      <c r="F24" s="110">
        <v>0</v>
      </c>
      <c r="G24" s="111">
        <v>0</v>
      </c>
      <c r="H24" s="115">
        <v>0</v>
      </c>
      <c r="I24" s="115">
        <v>0</v>
      </c>
      <c r="J24" s="285" t="s">
        <v>84</v>
      </c>
      <c r="K24" s="110">
        <v>0</v>
      </c>
      <c r="L24" s="111">
        <v>0</v>
      </c>
      <c r="M24" s="115">
        <v>0</v>
      </c>
      <c r="N24" s="115">
        <v>0</v>
      </c>
      <c r="O24" s="285" t="s">
        <v>84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1172">
        <v>12925</v>
      </c>
      <c r="D25" s="115" vm="582">
        <v>14244</v>
      </c>
      <c r="E25" s="285">
        <v>10.205029013539658</v>
      </c>
      <c r="F25" s="110">
        <v>0.6</v>
      </c>
      <c r="G25" s="111">
        <v>0.64</v>
      </c>
      <c r="H25" s="115" vm="584">
        <v>135382</v>
      </c>
      <c r="I25" s="115" vm="415">
        <v>133086</v>
      </c>
      <c r="J25" s="285">
        <v>-1.6959418534221697</v>
      </c>
      <c r="K25" s="110">
        <v>9.09</v>
      </c>
      <c r="L25" s="111">
        <v>8.99</v>
      </c>
      <c r="M25" s="115" vm="537">
        <v>148307</v>
      </c>
      <c r="N25" s="115" vm="992">
        <v>147330</v>
      </c>
      <c r="O25" s="285">
        <v>-0.65876863533075891</v>
      </c>
      <c r="P25" s="110">
        <v>4.09</v>
      </c>
      <c r="Q25" s="111">
        <v>3.97</v>
      </c>
    </row>
    <row r="26" spans="1:19" ht="23.45" customHeight="1" x14ac:dyDescent="0.25">
      <c r="B26" s="86" t="s" vm="159">
        <v>53</v>
      </c>
      <c r="C26" s="115" vm="443">
        <v>0</v>
      </c>
      <c r="D26" s="115" vm="623">
        <v>0</v>
      </c>
      <c r="E26" s="285" t="s">
        <v>84</v>
      </c>
      <c r="F26" s="110">
        <v>0</v>
      </c>
      <c r="G26" s="111">
        <v>0</v>
      </c>
      <c r="H26" s="115" vm="483">
        <v>89725</v>
      </c>
      <c r="I26" s="115" vm="501">
        <v>106946</v>
      </c>
      <c r="J26" s="285">
        <v>19.193089997213718</v>
      </c>
      <c r="K26" s="110">
        <v>6.03</v>
      </c>
      <c r="L26" s="111">
        <v>7.23</v>
      </c>
      <c r="M26" s="115" vm="601">
        <v>89725</v>
      </c>
      <c r="N26" s="115" vm="495">
        <v>106946</v>
      </c>
      <c r="O26" s="285">
        <v>19.193089997213718</v>
      </c>
      <c r="P26" s="110">
        <v>2.4700000000000002</v>
      </c>
      <c r="Q26" s="111">
        <v>2.88</v>
      </c>
    </row>
    <row r="27" spans="1:19" ht="23.45" customHeight="1" x14ac:dyDescent="0.25">
      <c r="B27" s="86" t="s" vm="138">
        <v>1</v>
      </c>
      <c r="C27" s="115" vm="915">
        <v>97338</v>
      </c>
      <c r="D27" s="115" vm="726">
        <v>102186</v>
      </c>
      <c r="E27" s="285">
        <v>4.9805831227269977</v>
      </c>
      <c r="F27" s="110">
        <v>4.55</v>
      </c>
      <c r="G27" s="111">
        <v>4.57</v>
      </c>
      <c r="H27" s="115" vm="507">
        <v>42412</v>
      </c>
      <c r="I27" s="115" vm="433">
        <v>42625</v>
      </c>
      <c r="J27" s="285">
        <v>0.50221635386211005</v>
      </c>
      <c r="K27" s="110">
        <v>2.85</v>
      </c>
      <c r="L27" s="111">
        <v>2.88</v>
      </c>
      <c r="M27" s="115" vm="476">
        <v>139750</v>
      </c>
      <c r="N27" s="115" vm="436">
        <v>144811</v>
      </c>
      <c r="O27" s="285">
        <v>3.6214669051878303</v>
      </c>
      <c r="P27" s="110">
        <v>3.85</v>
      </c>
      <c r="Q27" s="111">
        <v>3.9</v>
      </c>
    </row>
    <row r="28" spans="1:19" ht="23.45" customHeight="1" x14ac:dyDescent="0.25">
      <c r="A28" s="220"/>
      <c r="B28" s="86" t="s" vm="144">
        <v>6</v>
      </c>
      <c r="C28" s="115" vm="527">
        <v>143252</v>
      </c>
      <c r="D28" s="115" vm="567">
        <v>137555</v>
      </c>
      <c r="E28" s="285">
        <v>-3.9769078267668192</v>
      </c>
      <c r="F28" s="110">
        <v>6.69</v>
      </c>
      <c r="G28" s="111">
        <v>6.16</v>
      </c>
      <c r="H28" s="115" vm="808">
        <v>139228</v>
      </c>
      <c r="I28" s="115" vm="417">
        <v>124330</v>
      </c>
      <c r="J28" s="285">
        <v>-10.700433820783175</v>
      </c>
      <c r="K28" s="110">
        <v>9.35</v>
      </c>
      <c r="L28" s="111">
        <v>8.4</v>
      </c>
      <c r="M28" s="115" vm="421">
        <v>282480</v>
      </c>
      <c r="N28" s="115" vm="1415">
        <v>261885</v>
      </c>
      <c r="O28" s="285">
        <v>-7.2907816482582888</v>
      </c>
      <c r="P28" s="110">
        <v>7.78</v>
      </c>
      <c r="Q28" s="111">
        <v>7.05</v>
      </c>
    </row>
    <row r="29" spans="1:19" ht="23.45" customHeight="1" x14ac:dyDescent="0.25">
      <c r="B29" s="86" t="s" vm="137">
        <v>136</v>
      </c>
      <c r="C29" s="115" vm="418">
        <v>111978</v>
      </c>
      <c r="D29" s="115" vm="454">
        <v>120367</v>
      </c>
      <c r="E29" s="285">
        <v>7.491650145564293</v>
      </c>
      <c r="F29" s="110">
        <v>5.23</v>
      </c>
      <c r="G29" s="111">
        <v>5.39</v>
      </c>
      <c r="H29" s="115" vm="687">
        <v>110243</v>
      </c>
      <c r="I29" s="115" vm="512">
        <v>177248</v>
      </c>
      <c r="J29" s="285">
        <v>60.779369211650646</v>
      </c>
      <c r="K29" s="110">
        <v>7.4</v>
      </c>
      <c r="L29" s="111">
        <v>11.98</v>
      </c>
      <c r="M29" s="115" vm="632">
        <v>222221</v>
      </c>
      <c r="N29" s="115" vm="497">
        <v>297615</v>
      </c>
      <c r="O29" s="285">
        <v>33.927486601176298</v>
      </c>
      <c r="P29" s="110">
        <v>6.12</v>
      </c>
      <c r="Q29" s="111">
        <v>8.01</v>
      </c>
    </row>
    <row r="30" spans="1:19" ht="23.45" customHeight="1" thickBot="1" x14ac:dyDescent="0.3">
      <c r="B30" s="87" t="s" vm="143">
        <v>35</v>
      </c>
      <c r="C30" s="218" vm="465">
        <v>0</v>
      </c>
      <c r="D30" s="219" vm="456">
        <v>0</v>
      </c>
      <c r="E30" s="286" t="s">
        <v>84</v>
      </c>
      <c r="F30" s="216">
        <v>0</v>
      </c>
      <c r="G30" s="217">
        <v>0</v>
      </c>
      <c r="H30" s="219" vm="758">
        <v>48017</v>
      </c>
      <c r="I30" s="219" vm="449">
        <v>54494</v>
      </c>
      <c r="J30" s="286">
        <v>13.488972655517827</v>
      </c>
      <c r="K30" s="216">
        <v>3.22</v>
      </c>
      <c r="L30" s="217">
        <v>3.68</v>
      </c>
      <c r="M30" s="219" vm="630">
        <v>48017</v>
      </c>
      <c r="N30" s="219" vm="664">
        <v>54494</v>
      </c>
      <c r="O30" s="286">
        <v>13.488972655517827</v>
      </c>
      <c r="P30" s="216">
        <v>1.32</v>
      </c>
      <c r="Q30" s="217">
        <v>1.47</v>
      </c>
    </row>
    <row r="31" spans="1:19" ht="2.4500000000000002" customHeight="1" x14ac:dyDescent="0.25">
      <c r="B31" s="94"/>
      <c r="C31" s="116"/>
      <c r="D31" s="116"/>
      <c r="E31" s="287" t="s">
        <v>84</v>
      </c>
      <c r="F31" s="118"/>
      <c r="G31" s="118"/>
      <c r="H31" s="116"/>
      <c r="I31" s="116"/>
      <c r="J31" s="287" t="s">
        <v>84</v>
      </c>
      <c r="K31" s="118"/>
      <c r="L31" s="118"/>
      <c r="M31" s="116"/>
      <c r="N31" s="116"/>
      <c r="O31" s="287" t="s">
        <v>84</v>
      </c>
      <c r="P31" s="119"/>
      <c r="Q31" s="119"/>
    </row>
    <row r="32" spans="1:19" ht="23.1" customHeight="1" x14ac:dyDescent="0.25">
      <c r="B32" s="95" t="s" vm="136">
        <v>40</v>
      </c>
      <c r="C32" s="117">
        <v>2140947</v>
      </c>
      <c r="D32" s="117">
        <v>2233992</v>
      </c>
      <c r="E32" s="288">
        <v>4.3459740012246897</v>
      </c>
      <c r="F32" s="113">
        <v>100.00000000000001</v>
      </c>
      <c r="G32" s="113">
        <v>100.00000000000001</v>
      </c>
      <c r="H32" s="117">
        <v>1489120</v>
      </c>
      <c r="I32" s="117">
        <v>1479756</v>
      </c>
      <c r="J32" s="288">
        <v>-0.628827764048566</v>
      </c>
      <c r="K32" s="113">
        <v>99.999999999999986</v>
      </c>
      <c r="L32" s="113">
        <v>100.00000000000003</v>
      </c>
      <c r="M32" s="117">
        <v>3630067</v>
      </c>
      <c r="N32" s="117">
        <v>3713748</v>
      </c>
      <c r="O32" s="288">
        <v>2.3052191598667378</v>
      </c>
      <c r="P32" s="120">
        <v>99.999999999999986</v>
      </c>
      <c r="Q32" s="120">
        <v>100.00000000000001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N37" sqref="N37"/>
    </sheetView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2"/>
      <c r="B1" s="346" t="s">
        <v>139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02"/>
    </row>
    <row r="2" spans="1:25" s="11" customFormat="1" ht="39.950000000000003" customHeight="1" x14ac:dyDescent="0.25">
      <c r="A2" s="303"/>
      <c r="B2" s="360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03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</row>
    <row r="6" spans="1:25" s="45" customFormat="1" ht="15" customHeight="1" x14ac:dyDescent="0.25">
      <c r="B6" s="358"/>
      <c r="C6" s="351" t="s">
        <v>18</v>
      </c>
      <c r="D6" s="351"/>
      <c r="E6" s="349" t="s">
        <v>80</v>
      </c>
      <c r="F6" s="355" t="s">
        <v>15</v>
      </c>
      <c r="G6" s="355"/>
      <c r="H6" s="351" t="s">
        <v>18</v>
      </c>
      <c r="I6" s="351"/>
      <c r="J6" s="361" t="s">
        <v>80</v>
      </c>
      <c r="K6" s="355" t="s">
        <v>15</v>
      </c>
      <c r="L6" s="355"/>
      <c r="M6" s="351" t="s">
        <v>18</v>
      </c>
      <c r="N6" s="351"/>
      <c r="O6" s="349" t="s">
        <v>80</v>
      </c>
      <c r="P6" s="355" t="s">
        <v>15</v>
      </c>
      <c r="Q6" s="356"/>
    </row>
    <row r="7" spans="1:25" s="45" customFormat="1" ht="18.75" customHeight="1" thickBot="1" x14ac:dyDescent="0.3">
      <c r="B7" s="359"/>
      <c r="C7" s="12" t="s">
        <v>81</v>
      </c>
      <c r="D7" s="12" t="s">
        <v>82</v>
      </c>
      <c r="E7" s="350"/>
      <c r="F7" s="222">
        <v>2018</v>
      </c>
      <c r="G7" s="222">
        <v>2019</v>
      </c>
      <c r="H7" s="12" t="s">
        <v>81</v>
      </c>
      <c r="I7" s="12" t="s">
        <v>82</v>
      </c>
      <c r="J7" s="362"/>
      <c r="K7" s="222">
        <v>2018</v>
      </c>
      <c r="L7" s="222">
        <v>2019</v>
      </c>
      <c r="M7" s="222" t="s">
        <v>81</v>
      </c>
      <c r="N7" s="222" t="s">
        <v>82</v>
      </c>
      <c r="O7" s="350"/>
      <c r="P7" s="222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  <c r="W8" s="5"/>
    </row>
    <row r="9" spans="1:25" ht="30" customHeight="1" thickBot="1" x14ac:dyDescent="0.3">
      <c r="B9" s="304" t="s" vm="152">
        <v>47</v>
      </c>
      <c r="C9" s="305" vm="718">
        <v>6482</v>
      </c>
      <c r="D9" s="305" vm="1563">
        <v>10218</v>
      </c>
      <c r="E9" s="306">
        <v>57.636531934588078</v>
      </c>
      <c r="F9" s="307">
        <v>11.76</v>
      </c>
      <c r="G9" s="308">
        <v>13.63</v>
      </c>
      <c r="H9" s="305" vm="909">
        <v>9581</v>
      </c>
      <c r="I9" s="305" vm="1371">
        <v>11591</v>
      </c>
      <c r="J9" s="306">
        <v>20.979020979020973</v>
      </c>
      <c r="K9" s="307">
        <v>30.05</v>
      </c>
      <c r="L9" s="308">
        <v>33.619999999999997</v>
      </c>
      <c r="M9" s="305" vm="1562">
        <v>16063</v>
      </c>
      <c r="N9" s="305" vm="1476">
        <v>21809</v>
      </c>
      <c r="O9" s="306">
        <v>35.771649131544535</v>
      </c>
      <c r="P9" s="309">
        <v>18.46</v>
      </c>
      <c r="Q9" s="309">
        <v>19.93</v>
      </c>
      <c r="W9" s="5"/>
    </row>
    <row r="10" spans="1:25" ht="30" customHeight="1" thickBot="1" x14ac:dyDescent="0.3">
      <c r="B10" s="304" t="s" vm="158">
        <v>50</v>
      </c>
      <c r="C10" s="305" vm="1652">
        <v>48627</v>
      </c>
      <c r="D10" s="305" vm="1650">
        <v>64754</v>
      </c>
      <c r="E10" s="306">
        <v>33.164702737162486</v>
      </c>
      <c r="F10" s="307">
        <v>88.24</v>
      </c>
      <c r="G10" s="308">
        <v>86.37</v>
      </c>
      <c r="H10" s="305" vm="1653">
        <v>22302</v>
      </c>
      <c r="I10" s="305" vm="1651">
        <v>22883</v>
      </c>
      <c r="J10" s="306">
        <v>2.6051475204017578</v>
      </c>
      <c r="K10" s="307">
        <v>69.95</v>
      </c>
      <c r="L10" s="308">
        <v>66.38</v>
      </c>
      <c r="M10" s="305" vm="1517">
        <v>70929</v>
      </c>
      <c r="N10" s="305" vm="1654">
        <v>87637</v>
      </c>
      <c r="O10" s="306">
        <v>23.555950316513702</v>
      </c>
      <c r="P10" s="309">
        <v>81.540000000000006</v>
      </c>
      <c r="Q10" s="309">
        <v>80.069999999999993</v>
      </c>
      <c r="W10" s="5"/>
    </row>
    <row r="11" spans="1:25" ht="2.4500000000000002" customHeight="1" x14ac:dyDescent="0.25">
      <c r="B11" s="94"/>
      <c r="C11" s="116"/>
      <c r="D11" s="116"/>
      <c r="E11" s="287" t="s">
        <v>84</v>
      </c>
      <c r="F11" s="118"/>
      <c r="G11" s="118"/>
      <c r="H11" s="116"/>
      <c r="I11" s="116"/>
      <c r="J11" s="287" t="s">
        <v>84</v>
      </c>
      <c r="K11" s="118"/>
      <c r="L11" s="118"/>
      <c r="M11" s="116"/>
      <c r="N11" s="116"/>
      <c r="O11" s="287" t="s">
        <v>84</v>
      </c>
      <c r="P11" s="119"/>
      <c r="Q11" s="119"/>
      <c r="W11" s="5"/>
    </row>
    <row r="12" spans="1:25" ht="23.1" customHeight="1" x14ac:dyDescent="0.25">
      <c r="B12" s="95" t="s" vm="136">
        <v>40</v>
      </c>
      <c r="C12" s="117">
        <v>55109</v>
      </c>
      <c r="D12" s="117">
        <v>74972</v>
      </c>
      <c r="E12" s="288">
        <v>36.043114554791401</v>
      </c>
      <c r="F12" s="113">
        <v>100</v>
      </c>
      <c r="G12" s="113">
        <v>100</v>
      </c>
      <c r="H12" s="117">
        <v>31883</v>
      </c>
      <c r="I12" s="117">
        <v>34474</v>
      </c>
      <c r="J12" s="288">
        <v>8.1265878367782136</v>
      </c>
      <c r="K12" s="113">
        <v>100</v>
      </c>
      <c r="L12" s="113">
        <v>100</v>
      </c>
      <c r="M12" s="117">
        <v>86992</v>
      </c>
      <c r="N12" s="117">
        <v>109446</v>
      </c>
      <c r="O12" s="288">
        <v>25.811568879896996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C40" sqref="C40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140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7" t="s">
        <v>89</v>
      </c>
      <c r="I5" s="367"/>
      <c r="J5" s="55"/>
    </row>
    <row r="6" spans="1:11" s="46" customFormat="1" ht="15.75" thickBot="1" x14ac:dyDescent="0.3">
      <c r="B6" s="364"/>
      <c r="C6" s="366"/>
      <c r="D6" s="13" t="s">
        <v>81</v>
      </c>
      <c r="E6" s="13">
        <v>2018</v>
      </c>
      <c r="F6" s="13" t="s">
        <v>82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491">
        <v>136761951.92999998</v>
      </c>
      <c r="E8" s="130">
        <v>4.93</v>
      </c>
      <c r="F8" s="121" vm="1406">
        <v>142515062.12</v>
      </c>
      <c r="G8" s="130">
        <v>4.8499999999999996</v>
      </c>
      <c r="H8" s="223">
        <v>5753110.1900000274</v>
      </c>
      <c r="I8" s="289">
        <v>4.2066598997831477</v>
      </c>
    </row>
    <row r="9" spans="1:11" ht="21.75" customHeight="1" x14ac:dyDescent="0.25">
      <c r="C9" s="56" t="s" vm="126">
        <v>51</v>
      </c>
      <c r="D9" s="125" vm="1253">
        <v>152764272.26999998</v>
      </c>
      <c r="E9" s="130">
        <v>5.51</v>
      </c>
      <c r="F9" s="125" vm="789">
        <v>177668876.35000002</v>
      </c>
      <c r="G9" s="130">
        <v>6.04</v>
      </c>
      <c r="H9" s="223">
        <v>24904604.080000043</v>
      </c>
      <c r="I9" s="289">
        <v>16.302636545790577</v>
      </c>
    </row>
    <row r="10" spans="1:11" ht="21.75" customHeight="1" x14ac:dyDescent="0.25">
      <c r="C10" s="56" t="s" vm="105">
        <v>44</v>
      </c>
      <c r="D10" s="125" vm="1169">
        <v>261530427.50999999</v>
      </c>
      <c r="E10" s="130">
        <v>9.43</v>
      </c>
      <c r="F10" s="125" vm="749">
        <v>304423255.42999995</v>
      </c>
      <c r="G10" s="130">
        <v>10.36</v>
      </c>
      <c r="H10" s="223">
        <v>42892827.919999957</v>
      </c>
      <c r="I10" s="289">
        <v>16.400702713017921</v>
      </c>
    </row>
    <row r="11" spans="1:11" ht="21.75" customHeight="1" x14ac:dyDescent="0.25">
      <c r="C11" s="56" t="s" vm="134">
        <v>90</v>
      </c>
      <c r="D11" s="125" vm="1464">
        <v>2083978.77</v>
      </c>
      <c r="E11" s="130">
        <v>0.08</v>
      </c>
      <c r="F11" s="125" vm="1168">
        <v>199320.35</v>
      </c>
      <c r="G11" s="130">
        <v>0.01</v>
      </c>
      <c r="H11" s="223">
        <v>-1884658.42</v>
      </c>
      <c r="I11" s="289">
        <v>-90.435586347168012</v>
      </c>
    </row>
    <row r="12" spans="1:11" ht="21.75" customHeight="1" x14ac:dyDescent="0.25">
      <c r="C12" s="56" t="s" vm="107">
        <v>91</v>
      </c>
      <c r="D12" s="125" vm="1603">
        <v>4597845.67</v>
      </c>
      <c r="E12" s="130">
        <v>0.17</v>
      </c>
      <c r="F12" s="125" vm="1018">
        <v>3493934.2600000007</v>
      </c>
      <c r="G12" s="130">
        <v>0.12</v>
      </c>
      <c r="H12" s="223">
        <v>-1103911.4099999992</v>
      </c>
      <c r="I12" s="289">
        <v>-24.009318477190192</v>
      </c>
    </row>
    <row r="13" spans="1:11" ht="21.75" customHeight="1" x14ac:dyDescent="0.25">
      <c r="C13" s="56" t="s" vm="135">
        <v>92</v>
      </c>
      <c r="D13" s="125" vm="1116">
        <v>49167992.43</v>
      </c>
      <c r="E13" s="130">
        <v>1.77</v>
      </c>
      <c r="F13" s="125" vm="1125">
        <v>48598463.570000008</v>
      </c>
      <c r="G13" s="130">
        <v>1.65</v>
      </c>
      <c r="H13" s="223">
        <v>-569528.85999999195</v>
      </c>
      <c r="I13" s="289">
        <v>-1.158332548986678</v>
      </c>
    </row>
    <row r="14" spans="1:11" ht="21.75" customHeight="1" x14ac:dyDescent="0.25">
      <c r="C14" s="56" t="s" vm="104">
        <v>93</v>
      </c>
      <c r="D14" s="125" vm="1555">
        <v>12207459.690000001</v>
      </c>
      <c r="E14" s="130">
        <v>0.44</v>
      </c>
      <c r="F14" s="125" vm="1394">
        <v>16816674.529999997</v>
      </c>
      <c r="G14" s="130">
        <v>0.56999999999999995</v>
      </c>
      <c r="H14" s="223">
        <v>4609214.8399999961</v>
      </c>
      <c r="I14" s="289">
        <v>37.757362768731753</v>
      </c>
    </row>
    <row r="15" spans="1:11" ht="21.75" customHeight="1" x14ac:dyDescent="0.25">
      <c r="C15" s="56" t="s" vm="112">
        <v>42</v>
      </c>
      <c r="D15" s="125" vm="1556">
        <v>233383351.44000003</v>
      </c>
      <c r="E15" s="130">
        <v>8.41</v>
      </c>
      <c r="F15" s="125" vm="510">
        <v>242620463.77000001</v>
      </c>
      <c r="G15" s="130">
        <v>8.25</v>
      </c>
      <c r="H15" s="223">
        <v>9237112.3299999833</v>
      </c>
      <c r="I15" s="289">
        <v>3.9579139955810945</v>
      </c>
    </row>
    <row r="16" spans="1:11" ht="21.75" customHeight="1" x14ac:dyDescent="0.25">
      <c r="C16" s="56" t="s" vm="79">
        <v>43</v>
      </c>
      <c r="D16" s="125" vm="631">
        <v>245625496.49999997</v>
      </c>
      <c r="E16" s="130">
        <v>8.85</v>
      </c>
      <c r="F16" s="125" vm="1355">
        <v>275608983.16000003</v>
      </c>
      <c r="G16" s="130">
        <v>9.3800000000000008</v>
      </c>
      <c r="H16" s="223">
        <v>29983486.660000056</v>
      </c>
      <c r="I16" s="289">
        <v>12.206992794821716</v>
      </c>
    </row>
    <row r="17" spans="3:9" ht="21.75" customHeight="1" x14ac:dyDescent="0.25">
      <c r="C17" s="56" t="s" vm="133">
        <v>41</v>
      </c>
      <c r="D17" s="125" vm="1619">
        <v>517679884.30999994</v>
      </c>
      <c r="E17" s="130">
        <v>18.66</v>
      </c>
      <c r="F17" s="125" vm="1351">
        <v>542241392.05999994</v>
      </c>
      <c r="G17" s="130">
        <v>18.439999999999998</v>
      </c>
      <c r="H17" s="223">
        <v>24561507.75</v>
      </c>
      <c r="I17" s="289">
        <v>4.7445358597885843</v>
      </c>
    </row>
    <row r="18" spans="3:9" ht="21.75" customHeight="1" x14ac:dyDescent="0.25">
      <c r="C18" s="56" t="s" vm="61">
        <v>94</v>
      </c>
      <c r="D18" s="125" vm="1251">
        <v>350837.78</v>
      </c>
      <c r="E18" s="130">
        <v>0.01</v>
      </c>
      <c r="F18" s="125" vm="1055">
        <v>369976.97000000003</v>
      </c>
      <c r="G18" s="130">
        <v>0.01</v>
      </c>
      <c r="H18" s="223">
        <v>19139.190000000002</v>
      </c>
      <c r="I18" s="289">
        <v>5.4552819254528373</v>
      </c>
    </row>
    <row r="19" spans="3:9" ht="21.75" customHeight="1" x14ac:dyDescent="0.25">
      <c r="C19" s="56" t="s" vm="63">
        <v>95</v>
      </c>
      <c r="D19" s="125" vm="1072">
        <v>12043559.929999998</v>
      </c>
      <c r="E19" s="130">
        <v>0.43</v>
      </c>
      <c r="F19" s="125" vm="1469">
        <v>7193265.9299999997</v>
      </c>
      <c r="G19" s="130">
        <v>0.24</v>
      </c>
      <c r="H19" s="223">
        <v>-4850293.9999999981</v>
      </c>
      <c r="I19" s="289">
        <v>-40.272926179560251</v>
      </c>
    </row>
    <row r="20" spans="3:9" ht="21.75" customHeight="1" x14ac:dyDescent="0.25">
      <c r="C20" s="56" t="s" vm="65">
        <v>46</v>
      </c>
      <c r="D20" s="125" vm="1454">
        <v>136483267.19999999</v>
      </c>
      <c r="E20" s="130">
        <v>4.92</v>
      </c>
      <c r="F20" s="125" vm="715">
        <v>161625605.21999994</v>
      </c>
      <c r="G20" s="130">
        <v>5.5</v>
      </c>
      <c r="H20" s="223">
        <v>25142338.019999951</v>
      </c>
      <c r="I20" s="289">
        <v>18.42155345179188</v>
      </c>
    </row>
    <row r="21" spans="3:9" ht="21.75" customHeight="1" x14ac:dyDescent="0.25">
      <c r="C21" s="56" t="s" vm="43">
        <v>59</v>
      </c>
      <c r="D21" s="125" vm="1636">
        <v>47920664.569999993</v>
      </c>
      <c r="E21" s="130">
        <v>1.73</v>
      </c>
      <c r="F21" s="125" vm="1637">
        <v>85423190.650000006</v>
      </c>
      <c r="G21" s="130">
        <v>2.91</v>
      </c>
      <c r="H21" s="223">
        <v>37502526.080000013</v>
      </c>
      <c r="I21" s="289">
        <v>78.259611832424184</v>
      </c>
    </row>
    <row r="22" spans="3:9" ht="21.75" customHeight="1" x14ac:dyDescent="0.25">
      <c r="C22" s="56" t="s" vm="47">
        <v>96</v>
      </c>
      <c r="D22" s="125" vm="1054">
        <v>2465091.8099999996</v>
      </c>
      <c r="E22" s="130">
        <v>0.09</v>
      </c>
      <c r="F22" s="125" vm="1127">
        <v>3255791.05</v>
      </c>
      <c r="G22" s="130">
        <v>0.11</v>
      </c>
      <c r="H22" s="223">
        <v>790699.24000000022</v>
      </c>
      <c r="I22" s="289">
        <v>32.075853596706423</v>
      </c>
    </row>
    <row r="23" spans="3:9" ht="21.75" customHeight="1" x14ac:dyDescent="0.25">
      <c r="C23" s="56" t="s" vm="21">
        <v>97</v>
      </c>
      <c r="D23" s="125" vm="612">
        <v>48291904.550000004</v>
      </c>
      <c r="E23" s="130">
        <v>1.74</v>
      </c>
      <c r="F23" s="125" vm="468">
        <v>54432329.240000002</v>
      </c>
      <c r="G23" s="130">
        <v>1.85</v>
      </c>
      <c r="H23" s="223">
        <v>6140424.6899999976</v>
      </c>
      <c r="I23" s="289">
        <v>12.71522576551601</v>
      </c>
    </row>
    <row r="24" spans="3:9" ht="21.75" customHeight="1" x14ac:dyDescent="0.25">
      <c r="C24" s="56" t="s" vm="40">
        <v>98</v>
      </c>
      <c r="D24" s="125" vm="1433">
        <v>2786693.62</v>
      </c>
      <c r="E24" s="130">
        <v>0.1</v>
      </c>
      <c r="F24" s="125" vm="882">
        <v>2816434.9900000007</v>
      </c>
      <c r="G24" s="130">
        <v>0.1</v>
      </c>
      <c r="H24" s="223">
        <v>29741.370000000577</v>
      </c>
      <c r="I24" s="289">
        <v>1.0672637202219875</v>
      </c>
    </row>
    <row r="25" spans="3:9" ht="21.75" customHeight="1" thickBot="1" x14ac:dyDescent="0.3">
      <c r="C25" s="73" t="s" vm="25">
        <v>99</v>
      </c>
      <c r="D25" s="126" vm="519">
        <v>33436867.57</v>
      </c>
      <c r="E25" s="130">
        <v>1.21</v>
      </c>
      <c r="F25" s="126" vm="432">
        <v>34982224.030000001</v>
      </c>
      <c r="G25" s="130">
        <v>1.19</v>
      </c>
      <c r="H25" s="224">
        <v>1545356.4600000009</v>
      </c>
      <c r="I25" s="290">
        <v>4.6217142104139981</v>
      </c>
    </row>
    <row r="26" spans="3:9" ht="21.75" customHeight="1" x14ac:dyDescent="0.25">
      <c r="C26" s="74" t="s" vm="5">
        <v>100</v>
      </c>
      <c r="D26" s="127" vm="845">
        <v>659826593.19000006</v>
      </c>
      <c r="E26" s="131">
        <v>23.79</v>
      </c>
      <c r="F26" s="127" vm="1267">
        <v>645628517.84000003</v>
      </c>
      <c r="G26" s="131">
        <v>21.96</v>
      </c>
      <c r="H26" s="225">
        <v>-14198075.350000024</v>
      </c>
      <c r="I26" s="291">
        <v>-2.1517888937088685</v>
      </c>
    </row>
    <row r="27" spans="3:9" ht="21.75" customHeight="1" x14ac:dyDescent="0.25">
      <c r="C27" s="56" t="s" vm="4">
        <v>101</v>
      </c>
      <c r="D27" s="125" vm="1594">
        <v>4000640.33</v>
      </c>
      <c r="E27" s="130">
        <v>0.14000000000000001</v>
      </c>
      <c r="F27" s="125" vm="920">
        <v>2616571.71</v>
      </c>
      <c r="G27" s="130">
        <v>0.09</v>
      </c>
      <c r="H27" s="223">
        <v>-1384068.62</v>
      </c>
      <c r="I27" s="289">
        <v>-34.596177257454187</v>
      </c>
    </row>
    <row r="28" spans="3:9" ht="21.75" customHeight="1" x14ac:dyDescent="0.25">
      <c r="C28" s="56" t="s" vm="3">
        <v>102</v>
      </c>
      <c r="D28" s="125" vm="1152">
        <v>34082117.359999999</v>
      </c>
      <c r="E28" s="130">
        <v>1.23</v>
      </c>
      <c r="F28" s="125" vm="748">
        <v>31974585.050000004</v>
      </c>
      <c r="G28" s="130">
        <v>1.0900000000000001</v>
      </c>
      <c r="H28" s="223">
        <v>-2107532.3099999949</v>
      </c>
      <c r="I28" s="289">
        <v>-6.1836894924652483</v>
      </c>
    </row>
    <row r="29" spans="3:9" ht="21.75" customHeight="1" x14ac:dyDescent="0.25">
      <c r="C29" s="56" t="s" vm="15">
        <v>103</v>
      </c>
      <c r="D29" s="125" vm="629">
        <v>1043235.0100000001</v>
      </c>
      <c r="E29" s="130">
        <v>0.04</v>
      </c>
      <c r="F29" s="125" vm="1180">
        <v>964803.45</v>
      </c>
      <c r="G29" s="130">
        <v>0.03</v>
      </c>
      <c r="H29" s="223">
        <v>-78431.560000000172</v>
      </c>
      <c r="I29" s="289">
        <v>-7.5181104207766367</v>
      </c>
    </row>
    <row r="30" spans="3:9" ht="21.75" customHeight="1" x14ac:dyDescent="0.25">
      <c r="C30" s="56" t="s" vm="2">
        <v>104</v>
      </c>
      <c r="D30" s="125" vm="735">
        <v>175464575.40999997</v>
      </c>
      <c r="E30" s="130">
        <v>6.32</v>
      </c>
      <c r="F30" s="125" vm="709">
        <v>154282027.26000002</v>
      </c>
      <c r="G30" s="130">
        <v>5.25</v>
      </c>
      <c r="H30" s="223">
        <v>-21182548.149999946</v>
      </c>
      <c r="I30" s="289">
        <v>-12.072264786498167</v>
      </c>
    </row>
    <row r="31" spans="3:9" ht="21.75" customHeight="1" x14ac:dyDescent="0.25">
      <c r="C31" s="56" t="s" vm="13">
        <v>105</v>
      </c>
      <c r="D31" s="125" vm="1302">
        <v>0</v>
      </c>
      <c r="E31" s="130">
        <v>0</v>
      </c>
      <c r="F31" s="125" vm="1597">
        <v>0</v>
      </c>
      <c r="G31" s="130">
        <v>0</v>
      </c>
      <c r="H31" s="223">
        <v>0</v>
      </c>
      <c r="I31" s="289" t="s">
        <v>84</v>
      </c>
    </row>
    <row r="32" spans="3:9" ht="21.75" customHeight="1" x14ac:dyDescent="0.25">
      <c r="C32" s="56" t="s" vm="1">
        <v>106</v>
      </c>
      <c r="D32" s="125" vm="1368">
        <v>0</v>
      </c>
      <c r="E32" s="130">
        <v>0</v>
      </c>
      <c r="F32" s="125" vm="1418">
        <v>0</v>
      </c>
      <c r="G32" s="130">
        <v>0</v>
      </c>
      <c r="H32" s="223">
        <v>0</v>
      </c>
      <c r="I32" s="289" t="s">
        <v>84</v>
      </c>
    </row>
    <row r="33" spans="3:10" ht="21.75" customHeight="1" x14ac:dyDescent="0.25">
      <c r="C33" s="39" t="s" vm="132">
        <v>107</v>
      </c>
      <c r="D33" s="128">
        <v>1899581547.5499995</v>
      </c>
      <c r="E33" s="132">
        <v>68.48</v>
      </c>
      <c r="F33" s="128">
        <v>2104285243.6800001</v>
      </c>
      <c r="G33" s="132">
        <v>71.58</v>
      </c>
      <c r="H33" s="135">
        <v>204703696.13000059</v>
      </c>
      <c r="I33" s="292">
        <v>10.77625208530894</v>
      </c>
    </row>
    <row r="34" spans="3:10" ht="21.75" customHeight="1" thickBot="1" x14ac:dyDescent="0.3">
      <c r="C34" s="39" t="s" vm="106">
        <v>108</v>
      </c>
      <c r="D34" s="128">
        <v>874417161.30000007</v>
      </c>
      <c r="E34" s="132">
        <v>31.52</v>
      </c>
      <c r="F34" s="128">
        <v>835466505.31000006</v>
      </c>
      <c r="G34" s="132">
        <v>28.42</v>
      </c>
      <c r="H34" s="135">
        <v>-38950655.99000001</v>
      </c>
      <c r="I34" s="292">
        <v>-4.4544706707370523</v>
      </c>
    </row>
    <row r="35" spans="3:10" ht="21.75" customHeight="1" x14ac:dyDescent="0.25">
      <c r="C35" s="75" t="s" vm="131">
        <v>109</v>
      </c>
      <c r="D35" s="129">
        <v>2773998708.8499994</v>
      </c>
      <c r="E35" s="133">
        <v>100</v>
      </c>
      <c r="F35" s="129">
        <v>2939751748.9900002</v>
      </c>
      <c r="G35" s="133">
        <v>100</v>
      </c>
      <c r="H35" s="136">
        <v>165753040.14000082</v>
      </c>
      <c r="I35" s="293">
        <v>5.9752385468382556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F45" sqref="F4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141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7" t="s">
        <v>89</v>
      </c>
      <c r="I5" s="367"/>
      <c r="J5" s="55"/>
    </row>
    <row r="6" spans="1:11" s="46" customFormat="1" ht="15.75" thickBot="1" x14ac:dyDescent="0.3">
      <c r="B6" s="364"/>
      <c r="C6" s="366"/>
      <c r="D6" s="13" t="s">
        <v>81</v>
      </c>
      <c r="E6" s="13">
        <v>2018</v>
      </c>
      <c r="F6" s="13" t="s">
        <v>82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201">
        <v>597476</v>
      </c>
      <c r="E8" s="130">
        <v>16.46</v>
      </c>
      <c r="F8" s="134" vm="1045">
        <v>627859</v>
      </c>
      <c r="G8" s="130">
        <v>16.91</v>
      </c>
      <c r="H8" s="294">
        <v>30383</v>
      </c>
      <c r="I8" s="289">
        <v>5.085225180593028</v>
      </c>
    </row>
    <row r="9" spans="1:11" ht="21.75" customHeight="1" x14ac:dyDescent="0.25">
      <c r="C9" s="56" t="s" vm="126">
        <v>51</v>
      </c>
      <c r="D9" s="134" vm="620">
        <v>108204</v>
      </c>
      <c r="E9" s="130">
        <v>2.98</v>
      </c>
      <c r="F9" s="134" vm="1545">
        <v>103010</v>
      </c>
      <c r="G9" s="130">
        <v>2.77</v>
      </c>
      <c r="H9" s="294">
        <v>-5194</v>
      </c>
      <c r="I9" s="289">
        <v>-4.8001922294924384</v>
      </c>
    </row>
    <row r="10" spans="1:11" ht="21.75" customHeight="1" x14ac:dyDescent="0.25">
      <c r="C10" s="56" t="s" vm="105">
        <v>44</v>
      </c>
      <c r="D10" s="134" vm="1151">
        <v>164492</v>
      </c>
      <c r="E10" s="130">
        <v>4.53</v>
      </c>
      <c r="F10" s="134" vm="1171">
        <v>175976</v>
      </c>
      <c r="G10" s="130">
        <v>4.74</v>
      </c>
      <c r="H10" s="294">
        <v>11484</v>
      </c>
      <c r="I10" s="289">
        <v>6.9814945407679261</v>
      </c>
    </row>
    <row r="11" spans="1:11" ht="21.75" customHeight="1" x14ac:dyDescent="0.25">
      <c r="C11" s="56" t="s" vm="134">
        <v>90</v>
      </c>
      <c r="D11" s="134" vm="1148">
        <v>15</v>
      </c>
      <c r="E11" s="130">
        <v>0</v>
      </c>
      <c r="F11" s="134" vm="983">
        <v>1</v>
      </c>
      <c r="G11" s="130">
        <v>0</v>
      </c>
      <c r="H11" s="294">
        <v>-14</v>
      </c>
      <c r="I11" s="289">
        <v>-93.333333333333329</v>
      </c>
    </row>
    <row r="12" spans="1:11" ht="21.75" customHeight="1" x14ac:dyDescent="0.25">
      <c r="C12" s="56" t="s" vm="107">
        <v>91</v>
      </c>
      <c r="D12" s="134" vm="830">
        <v>22</v>
      </c>
      <c r="E12" s="130">
        <v>0</v>
      </c>
      <c r="F12" s="134" vm="1390">
        <v>23</v>
      </c>
      <c r="G12" s="130">
        <v>0</v>
      </c>
      <c r="H12" s="294">
        <v>1</v>
      </c>
      <c r="I12" s="289">
        <v>4.5454545454545467</v>
      </c>
    </row>
    <row r="13" spans="1:11" ht="21.75" customHeight="1" x14ac:dyDescent="0.25">
      <c r="C13" s="56" t="s" vm="135">
        <v>92</v>
      </c>
      <c r="D13" s="134" vm="1674">
        <v>4237</v>
      </c>
      <c r="E13" s="130">
        <v>0.12</v>
      </c>
      <c r="F13" s="134" vm="1554">
        <v>4588</v>
      </c>
      <c r="G13" s="130">
        <v>0.12</v>
      </c>
      <c r="H13" s="294">
        <v>351</v>
      </c>
      <c r="I13" s="289">
        <v>8.2841633231059717</v>
      </c>
    </row>
    <row r="14" spans="1:11" ht="21.75" customHeight="1" x14ac:dyDescent="0.25">
      <c r="C14" s="56" t="s" vm="104">
        <v>93</v>
      </c>
      <c r="D14" s="134" vm="1489">
        <v>4051</v>
      </c>
      <c r="E14" s="130">
        <v>0.11</v>
      </c>
      <c r="F14" s="134" vm="1313">
        <v>4180</v>
      </c>
      <c r="G14" s="130">
        <v>0.11</v>
      </c>
      <c r="H14" s="294">
        <v>129</v>
      </c>
      <c r="I14" s="289">
        <v>3.1843989138484261</v>
      </c>
    </row>
    <row r="15" spans="1:11" ht="21.75" customHeight="1" x14ac:dyDescent="0.25">
      <c r="C15" s="56" t="s" vm="112">
        <v>42</v>
      </c>
      <c r="D15" s="134" vm="1569">
        <v>160107</v>
      </c>
      <c r="E15" s="130">
        <v>4.41</v>
      </c>
      <c r="F15" s="134" vm="1570">
        <v>160851</v>
      </c>
      <c r="G15" s="130">
        <v>4.33</v>
      </c>
      <c r="H15" s="294">
        <v>744</v>
      </c>
      <c r="I15" s="289">
        <v>0.46468923907137594</v>
      </c>
    </row>
    <row r="16" spans="1:11" ht="21.75" customHeight="1" x14ac:dyDescent="0.25">
      <c r="C16" s="56" t="s" vm="79">
        <v>43</v>
      </c>
      <c r="D16" s="134" vm="700">
        <v>165357</v>
      </c>
      <c r="E16" s="130">
        <v>4.5599999999999996</v>
      </c>
      <c r="F16" s="134" vm="1245">
        <v>171286</v>
      </c>
      <c r="G16" s="130">
        <v>4.6100000000000003</v>
      </c>
      <c r="H16" s="294">
        <v>5929</v>
      </c>
      <c r="I16" s="289">
        <v>3.5855754519010361</v>
      </c>
    </row>
    <row r="17" spans="3:9" ht="21.75" customHeight="1" x14ac:dyDescent="0.25">
      <c r="C17" s="56" t="s" vm="133">
        <v>41</v>
      </c>
      <c r="D17" s="134" vm="447">
        <v>631711</v>
      </c>
      <c r="E17" s="130">
        <v>17.399999999999999</v>
      </c>
      <c r="F17" s="134" vm="771">
        <v>661488</v>
      </c>
      <c r="G17" s="130">
        <v>17.809999999999999</v>
      </c>
      <c r="H17" s="294">
        <v>29777</v>
      </c>
      <c r="I17" s="289">
        <v>4.7137061092809915</v>
      </c>
    </row>
    <row r="18" spans="3:9" ht="21.75" customHeight="1" x14ac:dyDescent="0.25">
      <c r="C18" s="56" t="s" vm="61">
        <v>94</v>
      </c>
      <c r="D18" s="134" vm="1539">
        <v>44</v>
      </c>
      <c r="E18" s="130">
        <v>0</v>
      </c>
      <c r="F18" s="134" vm="1136">
        <v>104</v>
      </c>
      <c r="G18" s="130">
        <v>0</v>
      </c>
      <c r="H18" s="294">
        <v>60</v>
      </c>
      <c r="I18" s="289">
        <v>136.36363636363637</v>
      </c>
    </row>
    <row r="19" spans="3:9" ht="21.75" customHeight="1" x14ac:dyDescent="0.25">
      <c r="C19" s="56" t="s" vm="63">
        <v>95</v>
      </c>
      <c r="D19" s="134" vm="1198">
        <v>6366</v>
      </c>
      <c r="E19" s="130">
        <v>0.18</v>
      </c>
      <c r="F19" s="134" vm="739">
        <v>7357</v>
      </c>
      <c r="G19" s="130">
        <v>0.2</v>
      </c>
      <c r="H19" s="294">
        <v>991</v>
      </c>
      <c r="I19" s="289">
        <v>15.567075086396471</v>
      </c>
    </row>
    <row r="20" spans="3:9" ht="21.75" customHeight="1" x14ac:dyDescent="0.25">
      <c r="C20" s="56" t="s" vm="65">
        <v>46</v>
      </c>
      <c r="D20" s="134" vm="542">
        <v>63128</v>
      </c>
      <c r="E20" s="130">
        <v>1.74</v>
      </c>
      <c r="F20" s="134" vm="867">
        <v>66840</v>
      </c>
      <c r="G20" s="130">
        <v>1.8</v>
      </c>
      <c r="H20" s="294">
        <v>3712</v>
      </c>
      <c r="I20" s="289">
        <v>5.8801165885185753</v>
      </c>
    </row>
    <row r="21" spans="3:9" ht="21.75" customHeight="1" x14ac:dyDescent="0.25">
      <c r="C21" s="56" t="s" vm="43">
        <v>59</v>
      </c>
      <c r="D21" s="134" vm="1242">
        <v>10862</v>
      </c>
      <c r="E21" s="130">
        <v>0.3</v>
      </c>
      <c r="F21" s="134" vm="1149">
        <v>22203</v>
      </c>
      <c r="G21" s="130">
        <v>0.6</v>
      </c>
      <c r="H21" s="294">
        <v>11341</v>
      </c>
      <c r="I21" s="289">
        <v>104.40986926901124</v>
      </c>
    </row>
    <row r="22" spans="3:9" ht="21.75" customHeight="1" x14ac:dyDescent="0.25">
      <c r="C22" s="56" t="s" vm="47">
        <v>96</v>
      </c>
      <c r="D22" s="134" vm="1666">
        <v>638</v>
      </c>
      <c r="E22" s="130">
        <v>0.02</v>
      </c>
      <c r="F22" s="134" vm="1477">
        <v>783</v>
      </c>
      <c r="G22" s="130">
        <v>0.02</v>
      </c>
      <c r="H22" s="294">
        <v>145</v>
      </c>
      <c r="I22" s="289">
        <v>22.727272727272734</v>
      </c>
    </row>
    <row r="23" spans="3:9" ht="21.75" customHeight="1" x14ac:dyDescent="0.25">
      <c r="C23" s="56" t="s" vm="21">
        <v>97</v>
      </c>
      <c r="D23" s="134" vm="1248">
        <v>41029</v>
      </c>
      <c r="E23" s="130">
        <v>1.1299999999999999</v>
      </c>
      <c r="F23" s="134" vm="1395">
        <v>31795</v>
      </c>
      <c r="G23" s="130">
        <v>0.86</v>
      </c>
      <c r="H23" s="294">
        <v>-9234</v>
      </c>
      <c r="I23" s="289">
        <v>-22.506032318603914</v>
      </c>
    </row>
    <row r="24" spans="3:9" ht="21.75" customHeight="1" x14ac:dyDescent="0.25">
      <c r="C24" s="56" t="s" vm="40">
        <v>98</v>
      </c>
      <c r="D24" s="134" vm="1192">
        <v>7803</v>
      </c>
      <c r="E24" s="130">
        <v>0.21</v>
      </c>
      <c r="F24" s="134" vm="1444">
        <v>6714</v>
      </c>
      <c r="G24" s="130">
        <v>0.18</v>
      </c>
      <c r="H24" s="294">
        <v>-1089</v>
      </c>
      <c r="I24" s="289">
        <v>-13.956170703575538</v>
      </c>
    </row>
    <row r="25" spans="3:9" ht="21.75" customHeight="1" thickBot="1" x14ac:dyDescent="0.3">
      <c r="C25" s="73" t="s" vm="25">
        <v>99</v>
      </c>
      <c r="D25" s="138" vm="1223">
        <v>175405</v>
      </c>
      <c r="E25" s="130">
        <v>4.83</v>
      </c>
      <c r="F25" s="138" vm="661">
        <v>188934</v>
      </c>
      <c r="G25" s="130">
        <v>5.09</v>
      </c>
      <c r="H25" s="295">
        <v>13529</v>
      </c>
      <c r="I25" s="290">
        <v>7.7130070408483249</v>
      </c>
    </row>
    <row r="26" spans="3:9" ht="21.75" customHeight="1" x14ac:dyDescent="0.25">
      <c r="C26" s="74" t="s" vm="5">
        <v>100</v>
      </c>
      <c r="D26" s="137" vm="1077">
        <v>798256</v>
      </c>
      <c r="E26" s="131">
        <v>21.99</v>
      </c>
      <c r="F26" s="137" vm="1030">
        <v>782831</v>
      </c>
      <c r="G26" s="131">
        <v>21.08</v>
      </c>
      <c r="H26" s="296">
        <v>-15425</v>
      </c>
      <c r="I26" s="291">
        <v>-1.9323374957407111</v>
      </c>
    </row>
    <row r="27" spans="3:9" ht="21.75" customHeight="1" x14ac:dyDescent="0.25">
      <c r="C27" s="56" t="s" vm="4">
        <v>101</v>
      </c>
      <c r="D27" s="134" vm="1550">
        <v>3851</v>
      </c>
      <c r="E27" s="130">
        <v>0.1</v>
      </c>
      <c r="F27" s="134" vm="1109">
        <v>3633</v>
      </c>
      <c r="G27" s="130">
        <v>0.1</v>
      </c>
      <c r="H27" s="294">
        <v>-218</v>
      </c>
      <c r="I27" s="289">
        <v>-5.6608673071929445</v>
      </c>
    </row>
    <row r="28" spans="3:9" ht="21.75" customHeight="1" x14ac:dyDescent="0.25">
      <c r="C28" s="56" t="s" vm="3">
        <v>102</v>
      </c>
      <c r="D28" s="134" vm="1029">
        <v>634060</v>
      </c>
      <c r="E28" s="130">
        <v>17.47</v>
      </c>
      <c r="F28" s="134" vm="1162">
        <v>633787</v>
      </c>
      <c r="G28" s="130">
        <v>17.07</v>
      </c>
      <c r="H28" s="294">
        <v>-273</v>
      </c>
      <c r="I28" s="289">
        <v>-4.3055862221237362E-2</v>
      </c>
    </row>
    <row r="29" spans="3:9" ht="21.75" customHeight="1" x14ac:dyDescent="0.25">
      <c r="C29" s="56" t="s" vm="15">
        <v>103</v>
      </c>
      <c r="D29" s="134" vm="1574">
        <v>2819</v>
      </c>
      <c r="E29" s="130">
        <v>0.08</v>
      </c>
      <c r="F29" s="134" vm="1680">
        <v>2676</v>
      </c>
      <c r="G29" s="130">
        <v>7.0000000000000007E-2</v>
      </c>
      <c r="H29" s="294">
        <v>-143</v>
      </c>
      <c r="I29" s="289">
        <v>-5.0727208229868808</v>
      </c>
    </row>
    <row r="30" spans="3:9" ht="21.75" customHeight="1" x14ac:dyDescent="0.25">
      <c r="C30" s="56" t="s" vm="2">
        <v>104</v>
      </c>
      <c r="D30" s="134" vm="1695">
        <v>50134</v>
      </c>
      <c r="E30" s="130">
        <v>1.38</v>
      </c>
      <c r="F30" s="134" vm="944">
        <v>56829</v>
      </c>
      <c r="G30" s="130">
        <v>1.53</v>
      </c>
      <c r="H30" s="294">
        <v>6695</v>
      </c>
      <c r="I30" s="289">
        <v>13.354210715283045</v>
      </c>
    </row>
    <row r="31" spans="3:9" ht="21.75" customHeight="1" x14ac:dyDescent="0.25">
      <c r="C31" s="56" t="s" vm="13">
        <v>105</v>
      </c>
      <c r="D31" s="134" vm="926">
        <v>0</v>
      </c>
      <c r="E31" s="130">
        <v>0</v>
      </c>
      <c r="F31" s="134" vm="916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1295">
        <v>0</v>
      </c>
      <c r="E32" s="130">
        <v>0</v>
      </c>
      <c r="F32" s="139" vm="1050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2140947</v>
      </c>
      <c r="E33" s="132">
        <v>58.98</v>
      </c>
      <c r="F33" s="128">
        <v>2233992</v>
      </c>
      <c r="G33" s="132">
        <v>60.15</v>
      </c>
      <c r="H33" s="297">
        <v>93045</v>
      </c>
      <c r="I33" s="292">
        <v>4.3459740012246897</v>
      </c>
    </row>
    <row r="34" spans="3:9" ht="21.75" customHeight="1" thickBot="1" x14ac:dyDescent="0.3">
      <c r="C34" s="39" t="s" vm="106">
        <v>108</v>
      </c>
      <c r="D34" s="135">
        <v>1489120</v>
      </c>
      <c r="E34" s="132">
        <v>41.02</v>
      </c>
      <c r="F34" s="128">
        <v>1479756</v>
      </c>
      <c r="G34" s="132">
        <v>39.85</v>
      </c>
      <c r="H34" s="297">
        <v>-9364</v>
      </c>
      <c r="I34" s="292">
        <v>-0.628827764048566</v>
      </c>
    </row>
    <row r="35" spans="3:9" ht="21.75" customHeight="1" x14ac:dyDescent="0.25">
      <c r="C35" s="75" t="s" vm="131">
        <v>109</v>
      </c>
      <c r="D35" s="136">
        <v>3630067</v>
      </c>
      <c r="E35" s="133">
        <v>100</v>
      </c>
      <c r="F35" s="129">
        <v>3713748</v>
      </c>
      <c r="G35" s="133">
        <v>100</v>
      </c>
      <c r="H35" s="298">
        <v>83681</v>
      </c>
      <c r="I35" s="293">
        <v>2.3052191598667378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F45" sqref="F4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142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7" t="s">
        <v>89</v>
      </c>
      <c r="I5" s="367"/>
      <c r="J5" s="55"/>
    </row>
    <row r="6" spans="1:11" s="46" customFormat="1" ht="15.75" thickBot="1" x14ac:dyDescent="0.3">
      <c r="B6" s="364"/>
      <c r="C6" s="366"/>
      <c r="D6" s="13" t="s">
        <v>81</v>
      </c>
      <c r="E6" s="13">
        <v>2018</v>
      </c>
      <c r="F6" s="13" t="s">
        <v>82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13">
        <v>4130</v>
      </c>
      <c r="E8" s="130">
        <v>0.42</v>
      </c>
      <c r="F8" s="125" vm="1708">
        <v>4053</v>
      </c>
      <c r="G8" s="130">
        <v>0.34</v>
      </c>
      <c r="H8" s="294">
        <v>-77</v>
      </c>
      <c r="I8" s="289">
        <v>-1.8644067796610244</v>
      </c>
    </row>
    <row r="9" spans="1:11" ht="21.75" customHeight="1" x14ac:dyDescent="0.25">
      <c r="C9" s="56" t="s" vm="126">
        <v>51</v>
      </c>
      <c r="D9" s="134" vm="621">
        <v>820557</v>
      </c>
      <c r="E9" s="130">
        <v>83.45</v>
      </c>
      <c r="F9" s="122" vm="1711">
        <v>1035726</v>
      </c>
      <c r="G9" s="130">
        <v>85.86</v>
      </c>
      <c r="H9" s="294">
        <v>215169</v>
      </c>
      <c r="I9" s="289">
        <v>26.222309967497679</v>
      </c>
    </row>
    <row r="10" spans="1:11" ht="21.75" customHeight="1" x14ac:dyDescent="0.25">
      <c r="C10" s="56" t="s" vm="105">
        <v>44</v>
      </c>
      <c r="D10" s="134" vm="679">
        <v>29114</v>
      </c>
      <c r="E10" s="130">
        <v>2.96</v>
      </c>
      <c r="F10" s="122" vm="1706">
        <v>31205</v>
      </c>
      <c r="G10" s="130">
        <v>2.59</v>
      </c>
      <c r="H10" s="294">
        <v>2091</v>
      </c>
      <c r="I10" s="289">
        <v>7.1821116988390372</v>
      </c>
    </row>
    <row r="11" spans="1:11" ht="21.75" customHeight="1" x14ac:dyDescent="0.25">
      <c r="C11" s="56" t="s" vm="134">
        <v>90</v>
      </c>
      <c r="D11" s="134" vm="1541">
        <v>84</v>
      </c>
      <c r="E11" s="130">
        <v>0.01</v>
      </c>
      <c r="F11" s="122" vm="1710">
        <v>27</v>
      </c>
      <c r="G11" s="130">
        <v>0</v>
      </c>
      <c r="H11" s="294">
        <v>-57</v>
      </c>
      <c r="I11" s="289">
        <v>-67.857142857142861</v>
      </c>
    </row>
    <row r="12" spans="1:11" ht="21.75" customHeight="1" x14ac:dyDescent="0.25">
      <c r="C12" s="56" t="s" vm="107">
        <v>91</v>
      </c>
      <c r="D12" s="134" vm="1481">
        <v>2</v>
      </c>
      <c r="E12" s="130">
        <v>0</v>
      </c>
      <c r="F12" s="122" vm="1714">
        <v>3</v>
      </c>
      <c r="G12" s="130">
        <v>0</v>
      </c>
      <c r="H12" s="294">
        <v>1</v>
      </c>
      <c r="I12" s="289">
        <v>50</v>
      </c>
    </row>
    <row r="13" spans="1:11" ht="21.75" customHeight="1" x14ac:dyDescent="0.25">
      <c r="C13" s="56" t="s" vm="135">
        <v>92</v>
      </c>
      <c r="D13" s="134" vm="975">
        <v>426</v>
      </c>
      <c r="E13" s="130">
        <v>0.04</v>
      </c>
      <c r="F13" s="122" vm="1723">
        <v>464</v>
      </c>
      <c r="G13" s="130">
        <v>0.04</v>
      </c>
      <c r="H13" s="294">
        <v>38</v>
      </c>
      <c r="I13" s="289">
        <v>8.9201877934272318</v>
      </c>
    </row>
    <row r="14" spans="1:11" ht="21.75" customHeight="1" x14ac:dyDescent="0.25">
      <c r="C14" s="56" t="s" vm="104">
        <v>93</v>
      </c>
      <c r="D14" s="134" vm="1496">
        <v>377</v>
      </c>
      <c r="E14" s="130">
        <v>0.04</v>
      </c>
      <c r="F14" s="122" vm="1703">
        <v>420</v>
      </c>
      <c r="G14" s="130">
        <v>0.03</v>
      </c>
      <c r="H14" s="294">
        <v>43</v>
      </c>
      <c r="I14" s="289">
        <v>11.405835543766571</v>
      </c>
    </row>
    <row r="15" spans="1:11" ht="21.75" customHeight="1" x14ac:dyDescent="0.25">
      <c r="C15" s="56" t="s" vm="112">
        <v>42</v>
      </c>
      <c r="D15" s="134" vm="724">
        <v>8406</v>
      </c>
      <c r="E15" s="130">
        <v>0.85</v>
      </c>
      <c r="F15" s="122" vm="1705">
        <v>6878</v>
      </c>
      <c r="G15" s="130">
        <v>0.56999999999999995</v>
      </c>
      <c r="H15" s="294">
        <v>-1528</v>
      </c>
      <c r="I15" s="289">
        <v>-18.177492267428036</v>
      </c>
    </row>
    <row r="16" spans="1:11" ht="21.75" customHeight="1" x14ac:dyDescent="0.25">
      <c r="C16" s="56" t="s" vm="79">
        <v>43</v>
      </c>
      <c r="D16" s="134" vm="1677">
        <v>17364</v>
      </c>
      <c r="E16" s="130">
        <v>1.77</v>
      </c>
      <c r="F16" s="122" vm="1709">
        <v>14211</v>
      </c>
      <c r="G16" s="130">
        <v>1.18</v>
      </c>
      <c r="H16" s="294">
        <v>-3153</v>
      </c>
      <c r="I16" s="289">
        <v>-18.158258465791292</v>
      </c>
    </row>
    <row r="17" spans="3:9" ht="21.75" customHeight="1" x14ac:dyDescent="0.25">
      <c r="C17" s="56" t="s" vm="133">
        <v>41</v>
      </c>
      <c r="D17" s="134" vm="871">
        <v>22939</v>
      </c>
      <c r="E17" s="130">
        <v>2.33</v>
      </c>
      <c r="F17" s="122" vm="1720">
        <v>25758</v>
      </c>
      <c r="G17" s="130">
        <v>2.14</v>
      </c>
      <c r="H17" s="294">
        <v>2819</v>
      </c>
      <c r="I17" s="289">
        <v>12.289114608308992</v>
      </c>
    </row>
    <row r="18" spans="3:9" ht="21.75" customHeight="1" x14ac:dyDescent="0.25">
      <c r="C18" s="56" t="s" vm="61">
        <v>94</v>
      </c>
      <c r="D18" s="134" vm="1380">
        <v>1</v>
      </c>
      <c r="E18" s="130">
        <v>0</v>
      </c>
      <c r="F18" s="122" vm="1715">
        <v>0</v>
      </c>
      <c r="G18" s="130">
        <v>0</v>
      </c>
      <c r="H18" s="294">
        <v>-1</v>
      </c>
      <c r="I18" s="289" t="s">
        <v>84</v>
      </c>
    </row>
    <row r="19" spans="3:9" ht="21.75" customHeight="1" x14ac:dyDescent="0.25">
      <c r="C19" s="56" t="s" vm="63">
        <v>95</v>
      </c>
      <c r="D19" s="134" vm="930">
        <v>59</v>
      </c>
      <c r="E19" s="130">
        <v>0.01</v>
      </c>
      <c r="F19" s="122" vm="1719">
        <v>54</v>
      </c>
      <c r="G19" s="130">
        <v>0</v>
      </c>
      <c r="H19" s="294">
        <v>-5</v>
      </c>
      <c r="I19" s="289">
        <v>-8.4745762711864359</v>
      </c>
    </row>
    <row r="20" spans="3:9" ht="21.75" customHeight="1" x14ac:dyDescent="0.25">
      <c r="C20" s="56" t="s" vm="65">
        <v>46</v>
      </c>
      <c r="D20" s="134" vm="1273">
        <v>3059</v>
      </c>
      <c r="E20" s="130">
        <v>0.31</v>
      </c>
      <c r="F20" s="122" vm="1716">
        <v>2971</v>
      </c>
      <c r="G20" s="130">
        <v>0.25</v>
      </c>
      <c r="H20" s="294">
        <v>-88</v>
      </c>
      <c r="I20" s="289">
        <v>-2.8767571101667215</v>
      </c>
    </row>
    <row r="21" spans="3:9" ht="21.75" customHeight="1" x14ac:dyDescent="0.25">
      <c r="C21" s="56" t="s" vm="43">
        <v>59</v>
      </c>
      <c r="D21" s="134" vm="990">
        <v>483</v>
      </c>
      <c r="E21" s="130">
        <v>0.05</v>
      </c>
      <c r="F21" s="122" vm="1704">
        <v>259</v>
      </c>
      <c r="G21" s="130">
        <v>0.02</v>
      </c>
      <c r="H21" s="294">
        <v>-224</v>
      </c>
      <c r="I21" s="289">
        <v>-46.376811594202891</v>
      </c>
    </row>
    <row r="22" spans="3:9" ht="21.75" customHeight="1" x14ac:dyDescent="0.25">
      <c r="C22" s="56" t="s" vm="47">
        <v>96</v>
      </c>
      <c r="D22" s="134" vm="1518">
        <v>147</v>
      </c>
      <c r="E22" s="130">
        <v>0.02</v>
      </c>
      <c r="F22" s="122" vm="1712">
        <v>98</v>
      </c>
      <c r="G22" s="130">
        <v>0.01</v>
      </c>
      <c r="H22" s="294">
        <v>-49</v>
      </c>
      <c r="I22" s="289">
        <v>-33.333333333333343</v>
      </c>
    </row>
    <row r="23" spans="3:9" ht="21.75" customHeight="1" x14ac:dyDescent="0.25">
      <c r="C23" s="56" t="s" vm="21">
        <v>97</v>
      </c>
      <c r="D23" s="134" vm="1175">
        <v>969</v>
      </c>
      <c r="E23" s="130">
        <v>0.1</v>
      </c>
      <c r="F23" s="122" vm="1700">
        <v>655</v>
      </c>
      <c r="G23" s="130">
        <v>0.05</v>
      </c>
      <c r="H23" s="294">
        <v>-314</v>
      </c>
      <c r="I23" s="289">
        <v>-32.404540763673893</v>
      </c>
    </row>
    <row r="24" spans="3:9" ht="21.75" customHeight="1" x14ac:dyDescent="0.25">
      <c r="C24" s="56" t="s" vm="40">
        <v>98</v>
      </c>
      <c r="D24" s="134" vm="1451">
        <v>3</v>
      </c>
      <c r="E24" s="130">
        <v>0</v>
      </c>
      <c r="F24" s="122" vm="1717">
        <v>1</v>
      </c>
      <c r="G24" s="130">
        <v>0</v>
      </c>
      <c r="H24" s="294">
        <v>-2</v>
      </c>
      <c r="I24" s="289">
        <v>-66.666666666666671</v>
      </c>
    </row>
    <row r="25" spans="3:9" ht="21.75" customHeight="1" thickBot="1" x14ac:dyDescent="0.3">
      <c r="C25" s="73" t="s" vm="25">
        <v>99</v>
      </c>
      <c r="D25" s="140" vm="912">
        <v>58305</v>
      </c>
      <c r="E25" s="130">
        <v>5.93</v>
      </c>
      <c r="F25" s="123" vm="1713">
        <v>65568</v>
      </c>
      <c r="G25" s="130">
        <v>5.44</v>
      </c>
      <c r="H25" s="295">
        <v>7263</v>
      </c>
      <c r="I25" s="290">
        <v>12.456907640854126</v>
      </c>
    </row>
    <row r="26" spans="3:9" ht="21.75" customHeight="1" x14ac:dyDescent="0.25">
      <c r="C26" s="74" t="s" vm="5">
        <v>100</v>
      </c>
      <c r="D26" s="141" vm="701">
        <v>13592</v>
      </c>
      <c r="E26" s="131">
        <v>1.38</v>
      </c>
      <c r="F26" s="124" vm="1699">
        <v>14705</v>
      </c>
      <c r="G26" s="131">
        <v>1.22</v>
      </c>
      <c r="H26" s="296">
        <v>1113</v>
      </c>
      <c r="I26" s="291">
        <v>8.1886403766921774</v>
      </c>
    </row>
    <row r="27" spans="3:9" ht="21.75" customHeight="1" x14ac:dyDescent="0.25">
      <c r="C27" s="56" t="s" vm="4">
        <v>101</v>
      </c>
      <c r="D27" s="134" vm="1676">
        <v>1527</v>
      </c>
      <c r="E27" s="130">
        <v>0.15</v>
      </c>
      <c r="F27" s="122" vm="1722">
        <v>1554</v>
      </c>
      <c r="G27" s="130">
        <v>0.13</v>
      </c>
      <c r="H27" s="294">
        <v>27</v>
      </c>
      <c r="I27" s="289">
        <v>1.7681728880157124</v>
      </c>
    </row>
    <row r="28" spans="3:9" ht="21.75" customHeight="1" x14ac:dyDescent="0.25">
      <c r="C28" s="56" t="s" vm="3">
        <v>102</v>
      </c>
      <c r="D28" s="134" vm="1154">
        <v>939</v>
      </c>
      <c r="E28" s="130">
        <v>0.1</v>
      </c>
      <c r="F28" s="122" vm="1718">
        <v>835</v>
      </c>
      <c r="G28" s="130">
        <v>7.0000000000000007E-2</v>
      </c>
      <c r="H28" s="294">
        <v>-104</v>
      </c>
      <c r="I28" s="289">
        <v>-11.075612353567621</v>
      </c>
    </row>
    <row r="29" spans="3:9" ht="21.75" customHeight="1" x14ac:dyDescent="0.25">
      <c r="C29" s="56" t="s" vm="15">
        <v>103</v>
      </c>
      <c r="D29" s="134" vm="768">
        <v>45</v>
      </c>
      <c r="E29" s="130">
        <v>0</v>
      </c>
      <c r="F29" s="122" vm="1701">
        <v>54</v>
      </c>
      <c r="G29" s="130">
        <v>0</v>
      </c>
      <c r="H29" s="294">
        <v>9</v>
      </c>
      <c r="I29" s="289">
        <v>20</v>
      </c>
    </row>
    <row r="30" spans="3:9" ht="21.75" customHeight="1" x14ac:dyDescent="0.25">
      <c r="C30" s="56" t="s" vm="2">
        <v>104</v>
      </c>
      <c r="D30" s="134" vm="1310">
        <v>745</v>
      </c>
      <c r="E30" s="130">
        <v>0.08</v>
      </c>
      <c r="F30" s="122" vm="1707">
        <v>723</v>
      </c>
      <c r="G30" s="130">
        <v>0.06</v>
      </c>
      <c r="H30" s="294">
        <v>-22</v>
      </c>
      <c r="I30" s="289">
        <v>-2.953020134228197</v>
      </c>
    </row>
    <row r="31" spans="3:9" ht="21.75" customHeight="1" x14ac:dyDescent="0.25">
      <c r="C31" s="56" t="s" vm="13">
        <v>105</v>
      </c>
      <c r="D31" s="134" vm="555">
        <v>0</v>
      </c>
      <c r="E31" s="130">
        <v>0</v>
      </c>
      <c r="F31" s="122" vm="1702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1665">
        <v>0</v>
      </c>
      <c r="E32" s="130">
        <v>0</v>
      </c>
      <c r="F32" s="122" vm="1721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966425</v>
      </c>
      <c r="E33" s="132">
        <v>98.29</v>
      </c>
      <c r="F33" s="128">
        <v>1188351</v>
      </c>
      <c r="G33" s="132">
        <v>98.52</v>
      </c>
      <c r="H33" s="297">
        <v>221926</v>
      </c>
      <c r="I33" s="292">
        <v>22.963602969707935</v>
      </c>
    </row>
    <row r="34" spans="3:9" ht="21.75" customHeight="1" thickBot="1" x14ac:dyDescent="0.3">
      <c r="C34" s="39" t="s" vm="106">
        <v>108</v>
      </c>
      <c r="D34" s="135">
        <v>16848</v>
      </c>
      <c r="E34" s="132">
        <v>1.71</v>
      </c>
      <c r="F34" s="128">
        <v>17871</v>
      </c>
      <c r="G34" s="132">
        <v>1.48</v>
      </c>
      <c r="H34" s="297">
        <v>1023</v>
      </c>
      <c r="I34" s="292">
        <v>6.0719373219373125</v>
      </c>
    </row>
    <row r="35" spans="3:9" ht="21.75" customHeight="1" x14ac:dyDescent="0.25">
      <c r="C35" s="75" t="s" vm="131">
        <v>109</v>
      </c>
      <c r="D35" s="136">
        <v>983273</v>
      </c>
      <c r="E35" s="133">
        <v>100</v>
      </c>
      <c r="F35" s="129">
        <v>1206222</v>
      </c>
      <c r="G35" s="133">
        <v>100</v>
      </c>
      <c r="H35" s="298">
        <v>222949</v>
      </c>
      <c r="I35" s="293">
        <v>22.674170855906752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3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A67EBF0E-87D8-443A-B884-D0382E1BB05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1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3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4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2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6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7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8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9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2019-05-02T13:23:52Z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