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5-2019\"/>
    </mc:Choice>
  </mc:AlternateContent>
  <bookViews>
    <workbookView xWindow="-15" yWindow="1725" windowWidth="12495" windowHeight="9015" tabRatio="823" activeTab="2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"57fe7ad8-4cf3-44c9-9477-a51272966cf2"</definedName>
    <definedName name="ZebraID" localSheetId="5" hidden="1">"d24bdeab-38c4-4372-9b68-4ce240fb7e5a"</definedName>
    <definedName name="ZebraID" localSheetId="1" hidden="1">"d7963652-9876-46d4-b038-431ff29409f0"</definedName>
    <definedName name="ZebraID" localSheetId="3" hidden="1">"58b5ddb9-d3be-4e7f-a9b6-e7b5ebfbfb6a"</definedName>
    <definedName name="ZebraID" localSheetId="2" hidden="1">"16498c1e-7c58-40bb-9c63-f56d64643b2b"</definedName>
    <definedName name="ZebraID" localSheetId="0" hidden="1">"5364d7ab-df86-49f7-8256-1abc957eea9a"</definedName>
    <definedName name="ZebraID" localSheetId="7" hidden="1">"f5ce2961-c3f1-4eff-8d0d-f6720ad9f95d"</definedName>
    <definedName name="ZebraID" localSheetId="8" hidden="1">"4ce7762e-aa04-4889-9f2d-a77e44f526b7"</definedName>
    <definedName name="ZebraID" localSheetId="9" hidden="1">"2b320086-6217-4761-a076-f64ed053b6b2"</definedName>
    <definedName name="ZebraID" localSheetId="16" hidden="1">"9e67eff8-7a5e-4715-912a-82ee3e740c1c"</definedName>
    <definedName name="ZebraID" localSheetId="12" hidden="1">"957cae69-afb0-4238-ba71-35b3cf6e2c2b"</definedName>
    <definedName name="ZebraID" localSheetId="6" hidden="1">"0963b77f-4873-4083-a7c1-29019a2941f4"</definedName>
    <definedName name="ZebraID" localSheetId="10" hidden="1">"ae65814e-c7b3-4111-80a2-c18805497b19"</definedName>
    <definedName name="ZebraID" localSheetId="18" hidden="1">"bcecfb6d-d0a2-4c4b-b458-16f7b78c2222"</definedName>
    <definedName name="ZebraID" localSheetId="20" hidden="1">"7efe3270-7dcb-4a64-87b1-85a0f065f63e"</definedName>
    <definedName name="ZebraID" localSheetId="22" hidden="1">"732bbef5-f41f-4cc0-8969-37ea0c3b5b86"</definedName>
    <definedName name="ZebraID" localSheetId="24" hidden="1">"893a4449-d834-48ca-97f1-12cd608b1676"</definedName>
    <definedName name="ZebraID" localSheetId="14" hidden="1">"eb82b011-2d69-4e1f-815e-c60e6347640b"</definedName>
    <definedName name="ZebraID" localSheetId="17" hidden="1">"bf089eb5-b187-493b-bb4f-ec9505079c45"</definedName>
    <definedName name="ZebraID" localSheetId="13" hidden="1">"b637ae5c-a3f5-4a6f-990f-1c1f8dedbf6e"</definedName>
    <definedName name="ZebraID" localSheetId="11" hidden="1">"d66adc61-cedd-441f-bc45-b1037ea3e64e"</definedName>
    <definedName name="ZebraID" localSheetId="19" hidden="1">"9bce59e7-f822-48e8-a0b3-ba088c1043e8"</definedName>
    <definedName name="ZebraID" localSheetId="21" hidden="1">"95fb73c4-3a74-478e-8269-bf89a9e8a053"</definedName>
    <definedName name="ZebraID" localSheetId="23" hidden="1">"1aba12e5-4473-4d28-a04c-5621eb38ee8e"</definedName>
    <definedName name="ZebraID" localSheetId="15" hidden="1">"1538b166-a798-408d-9ab6-21709688f164"</definedName>
    <definedName name="ZebraID" localSheetId="25" hidden="1">"9963591e-5c3d-4dc1-8906-e6a8e226a057"</definedName>
  </definedNames>
  <calcPr calcId="152511" iterate="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<sst xmlns="http://schemas.openxmlformats.org/spreadsheetml/2006/main" count="1082" uniqueCount="266">
  <si>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</si>
  <si>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</si>
  <si>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</si>
  <si>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</si>
  <si>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</si>
  <si>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</si>
  <si>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</si>
  <si>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</si>
  <si>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</si>
  <si>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</si>
  <si>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</si>
  <si>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</si>
  <si>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</si>
  <si>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</si>
  <si>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</si>
  <si>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</si>
  <si>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</si>
  <si>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</si>
  <si>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</si>
  <si>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</si>
  <si>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</si>
  <si>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</si>
  <si>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</si>
  <si>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</si>
  <si>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</si>
  <si>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</si>
  <si>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</si>
  <si>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</si>
  <si>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</si>
  <si>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</si>
  <si>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</si>
  <si>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</si>
  <si>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</si>
  <si>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</si>
  <si>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</si>
  <si>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</si>
  <si>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</si>
  <si>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</si>
  <si>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</si>
  <si>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</si>
  <si>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</si>
  <si>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</si>
  <si>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</si>
  <si>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</si>
  <si>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</si>
  <si>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</si>
  <si>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</si>
  <si>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</si>
  <si>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</si>
  <si>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</si>
  <si>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</si>
  <si>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</si>
  <si>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</si>
  <si>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</si>
  <si>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</si>
  <si>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</si>
  <si>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</si>
  <si>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</si>
  <si>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</si>
  <si>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</si>
  <si>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11.06.2019.</t>
  </si>
  <si>
    <t>PREGLED ZARAČUNATE BRUTO PREMIJE PO DRUŠTVIMA ZA OSIGURANJE -Svibanj./2019.-</t>
  </si>
  <si>
    <t>PREGLED BROJA OSIGURANJA PO DRUŠTVIMA ZA OSIGURANJE -Svibanj./2019.-</t>
  </si>
  <si>
    <t>PREGLED ZARAČUNATE BRUTO PREMIJE PO VRSTAMA OSIGURANJA Svibanj./2019</t>
  </si>
  <si>
    <t>PREGLED BROJA OSIGURANJA PO VRSTAMA OSIGURANJA -Svibanj./2019.-</t>
  </si>
  <si>
    <t>PREGLED BROJA LIKVIDIRANIH ŠTETA PO VRSTAMA OSIGURANJA -Svibanj./2019.-</t>
  </si>
  <si>
    <t>VRIJEDNOST LIKVIDIRANIH ŠTETA  PO VRSTAMA OSIGURANJA -Svibanj./2019.-</t>
  </si>
  <si>
    <t>ZARAČUNATA BRUTO PREMIJA I BROJ OSIGURANJA OBVEZNIH OSIGURANJA U PROMETU -Svibanj./2019.-</t>
  </si>
  <si>
    <t>BROJ I VRIJEDNOST LIKVIDIRANIH ŠTETA OBVEZNIH OSIGURANJA U PROMETU -Svibanj./2019.-</t>
  </si>
  <si>
    <t>ZARAČUNATA BRUTO PREMIJA I BROJ OSIGURANJA ODABRANIH VRSTA OSIGURANJA / RIZIKA (NEZGODA I ZDRAVSTVENO) -Svibanj./2019.-</t>
  </si>
  <si>
    <t>BROJ I VRIJEDNOST LIKVIDIRANIH ŠTETA ODABRANIH VRSTA OSIGURANJA / RIZIKA (NEZGODA I ZDRAVSTVENO) -Svibanj./2019.-</t>
  </si>
  <si>
    <t>ZARAČUNATA BRUTO PREMIJA I BROJ OSIGURANJA ODABRANIH VRSTA OSIGURANJA / RIZIKA(KASKO) -Svibanj./2019.-</t>
  </si>
  <si>
    <t>BROJ I VRIJEDNOST LIKVIDIRANIH ŠTETA ODABRANIH VRSTA OSIGURANJA / RIZIKA(KASKO) -Svibanj./2019.-</t>
  </si>
  <si>
    <t>ZARAČUNATA BRUTO PREMIJA I BROJ OSIGURANJA ODABRANIH VRSTA OSIGURANJA / RIZIKA(IMOVINA) -Svibanj./2019.-</t>
  </si>
  <si>
    <t>BROJ I VRIJEDNOST LIKVIDIRANIH ŠTETA ODABRANIH VRSTA OSIGURANJA / RIZIKA(IMOVINA) -Svibanj./2019.-</t>
  </si>
  <si>
    <t>ZARAČUNATA BRUTO PREMIJA I BROJ OSIGURANJA ODABRANIH VRSTA OSIGURANJA / RIZIKA(ODGOVORNOST) -Svibanj./2019.-</t>
  </si>
  <si>
    <t>BROJ I VRIJEDNOST LIKVIDIRANIH ŠTETA ODABRANIH VRSTA OSIGURANJA / RIZIKA(ODGOVORNOST) -Svibanj./2019.-</t>
  </si>
  <si>
    <t>ZARAČUNATA BRUTO PREMIJA I BROJ OSIGURANJA ODABRANIH VRSTA OSIGURANJA / RIZIKA -Svibanj./2019.-</t>
  </si>
  <si>
    <t>BROJ I VRIJEDNOST LIKVIDIRANIH ŠTETA ODABRANIH VRSTA OSIGURANJA / RIZIKA -Svibanj./2019.-</t>
  </si>
  <si>
    <t>ZARAČUNATA BRUTO PREMIJA I BROJ OSIGURANJA ODABRANIH VRSTA OSIGURANJA / RIZIKA(ŽIVOT) -Svibanj./2019.-</t>
  </si>
  <si>
    <t>BROJ I VRIJEDNOST LIKVIDIRANIH ŠTETA ODABRANIH VRSTA OSIGURANJA / RIZIKA(ŽIVOT) -Svibanj./2019.-</t>
  </si>
  <si>
    <t>% promjene 19/18</t>
  </si>
  <si>
    <t>V./2018</t>
  </si>
  <si>
    <t>V./2019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</si>
  <si>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</si>
  <si>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</si>
  <si>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</si>
  <si>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</si>
  <si>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</si>
  <si>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</si>
  <si>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</si>
  <si>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</si>
  <si>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</si>
  <si>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</si>
  <si>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</si>
  <si>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</si>
  <si>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</si>
  <si>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</si>
  <si>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</si>
  <si>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</si>
  <si>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</si>
  <si>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</si>
  <si>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</si>
  <si>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</si>
  <si>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</si>
  <si>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</si>
  <si>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</si>
  <si>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</si>
  <si>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</si>
  <si>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</si>
  <si>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</si>
  <si>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</si>
  <si>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</si>
  <si>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</si>
  <si>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</si>
  <si>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</si>
  <si>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</si>
  <si>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</si>
  <si>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</si>
  <si>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</si>
  <si>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</si>
  <si>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</si>
  <si>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</si>
  <si>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</si>
  <si>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</si>
  <si>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</si>
  <si>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</si>
  <si>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</si>
  <si>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</si>
  <si>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</si>
  <si>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</si>
  <si>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</si>
  <si>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-Svibanj 2019.-</t>
  </si>
  <si>
    <t>CROATIA ZDRAVSTVENO OSIGURANJE D.D.*</t>
  </si>
  <si>
    <t>PREGLED ZARAČUNATE BRUTO PREMIJE PRIKUPLJENE NA TRŽIŠTU RH**** - Svibanj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</si>
  <si>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</si>
  <si>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</si>
  <si>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</si>
  <si>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-Svibanj 2019.-</t>
  </si>
  <si>
    <t>Ukupno - FOS</t>
  </si>
  <si>
    <t>PREGLED BROJA OSIGURANJA PO DRUŠTVIMA ZA OSIGURANJE - Svibanj 2019.-</t>
  </si>
  <si>
    <t>ZARAČUNATA BRUTO PREMIJA PO VRSTAMA OSIGURANJA - Svibanj 2019.-</t>
  </si>
  <si>
    <t>BROJ OSIGURANJA PO VRSTAMA OSIGURANJA - Svibanj 2019.-</t>
  </si>
  <si>
    <t>BROJ LIKVIDIRANIH ŠTETA PO VRSTAMA OSIGURANJA - Svibanj 2019.-</t>
  </si>
  <si>
    <t>VRIJEDNOST LIKVIDIRANIH ŠTETA PO VRSTAMA OSIGURANJA - Svibanj 2019.-</t>
  </si>
  <si>
    <t>ZARAČUNATA BRUTO PREMIJA I BROJ OSIGURANJA OBVEZNIH OSIGURANJA U PROMETU -Svibanj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</si>
  <si>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</si>
  <si>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</si>
  <si>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</si>
  <si>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-Svibanj 2019.-</t>
  </si>
  <si>
    <t>ZARAČUNATA BRUTO PREMIJA I BROJ OSIGURANJA ODABRANIH VRSTA OSIGURANJA / RIZIKA (NEZGODA I ZDRAVSTVENO) -Svibanj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</si>
  <si>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</si>
  <si>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</si>
  <si>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</si>
  <si>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</si>
  <si>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</si>
  <si>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</si>
  <si>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</si>
  <si>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</si>
  <si>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</si>
  <si>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</si>
  <si>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</si>
  <si>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</si>
  <si>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-Svibanj 2019.-</t>
  </si>
  <si>
    <t>ZARAČUNATA BRUTO PREMIJA I BROJ OSIGURANJA ODABRANIH VRSTA OSIGURANJA / RIZIKA(KASKO)                                                                            - Svibanj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</si>
  <si>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</si>
  <si>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</si>
  <si>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</si>
  <si>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</si>
  <si>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</si>
  <si>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</si>
  <si>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</si>
  <si>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</si>
  <si>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</si>
  <si>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</si>
  <si>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</si>
  <si>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</si>
  <si>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</si>
  <si>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</si>
  <si>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-Svibanj 2019.-</t>
  </si>
  <si>
    <t>ZARAČUNATA BRUTO PREMIJA I BROJ OSIGURANJA ODABRANIH VRSTA OSIGURANJA / RIZIKA(IMOVINA)                                                                           - Svibanj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</si>
  <si>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</si>
  <si>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</si>
  <si>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</si>
  <si>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</si>
  <si>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</si>
  <si>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</si>
  <si>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</si>
  <si>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</si>
  <si>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</si>
  <si>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</si>
  <si>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</si>
  <si>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</si>
  <si>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</si>
  <si>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</si>
  <si>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</si>
  <si>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</si>
  <si>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</si>
  <si>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</si>
  <si>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</si>
  <si>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</si>
  <si>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</si>
  <si>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</si>
  <si>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-Svibanj 2019.-</t>
  </si>
  <si>
    <t>ZARAČUNATA BRUTO PREMIJA I BROJ OSIGURANJA ODABRANIH VRSTA OSIGURANJA / RIZIKA(ODGOVORNOST)                                                                              -Svibanj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</si>
  <si>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</si>
  <si>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</si>
  <si>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</si>
  <si>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</si>
  <si>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</si>
  <si>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</si>
  <si>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</si>
  <si>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</si>
  <si>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</si>
  <si>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-Svibanj 2019.-</t>
  </si>
  <si>
    <t>ZARAČUNATA BRUTO PREMIJA I BROJ OSIGURANJA ODABRANIH VRSTA OSIGURANJA / RIZIKA(ODGOVORNOST) -Svibanj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</si>
  <si>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</si>
  <si>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</si>
  <si>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</si>
  <si>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</si>
  <si>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</si>
  <si>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</si>
  <si>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</si>
  <si>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</si>
  <si>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</si>
  <si>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</si>
  <si>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</si>
  <si>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</si>
  <si>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</si>
  <si>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</si>
  <si>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</si>
  <si>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</si>
  <si>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</si>
  <si>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</si>
  <si>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</si>
  <si>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</si>
  <si>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</si>
  <si>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</si>
  <si>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</si>
  <si>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-Svibanj 2019.-</t>
  </si>
  <si>
    <t>ZARAČUNATA BRUTO PREMIJA I BROJ OSIGURANJA ODABRANIH VRSTA OSIGURANJA / RIZIKA                                                    -Svibanj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</si>
  <si>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</si>
  <si>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</si>
  <si>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</si>
  <si>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</si>
  <si>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</si>
  <si>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</si>
  <si>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</si>
  <si>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</si>
  <si>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</si>
  <si>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</si>
  <si>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</si>
  <si>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</si>
  <si>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</si>
  <si>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</si>
  <si>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</si>
  <si>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</si>
  <si>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</si>
  <si>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</si>
  <si>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</si>
  <si>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</si>
  <si>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</si>
  <si>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-Svibanj 2019.-</t>
  </si>
  <si>
    <t>ZARAČUNATA BRUTO PREMIJA I BROJ OSIGURANJA ODABRANIH VRSTA OSIGURANJA / RIZIKA(ŽIVOT)                                                                                    -Svibanj 2019.-</t>
  </si>
  <si>
    <t>22.X1 OSIGURANJE ZA SLUČAJ VJENČANJA ILI SKLAPANJA ŽIVOTNOG PARTNERSTVA ILI ROĐENJA</t>
  </si>
  <si>
    <t>BROJ I VRIJEDNOST LIKVIDIRANIH ŠTETA ODABRANIH VRSTA OSIGURANJA / RIZIKA(ŽIVOT)  -Svibanj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</si>
</sst>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4" t="s">
        <v>32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14.45" x14ac:dyDescent="0.3">
      <c r="A2" s="345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</row>
    <row r="6" spans="1:17" ht="18.75" x14ac:dyDescent="0.3">
      <c r="A6" s="342" t="s">
        <v>33</v>
      </c>
      <c r="B6" s="342"/>
      <c r="C6" s="342"/>
      <c r="D6" s="342"/>
      <c r="E6" s="342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3" t="s">
        <v>61</v>
      </c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  <c r="P7" s="343"/>
    </row>
    <row r="8" spans="1:17" x14ac:dyDescent="0.25">
      <c r="B8" s="97">
        <v>2</v>
      </c>
      <c r="C8" s="32"/>
      <c r="D8" s="341" t="s">
        <v>62</v>
      </c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341"/>
      <c r="P8" s="341"/>
    </row>
    <row r="9" spans="1:17" ht="14.45" customHeight="1" x14ac:dyDescent="0.25">
      <c r="B9" s="97">
        <v>3</v>
      </c>
      <c r="C9" s="32"/>
      <c r="D9" s="341" t="s">
        <v>63</v>
      </c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</row>
    <row r="10" spans="1:17" ht="14.45" x14ac:dyDescent="0.3">
      <c r="B10" s="97">
        <v>4</v>
      </c>
      <c r="C10" s="32"/>
      <c r="D10" s="341" t="s">
        <v>64</v>
      </c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</row>
    <row r="11" spans="1:17" x14ac:dyDescent="0.25">
      <c r="B11" s="97">
        <v>5</v>
      </c>
      <c r="C11" s="32"/>
      <c r="D11" s="341" t="s">
        <v>65</v>
      </c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</row>
    <row r="12" spans="1:17" x14ac:dyDescent="0.25">
      <c r="B12" s="97">
        <v>6</v>
      </c>
      <c r="C12" s="32"/>
      <c r="D12" s="341" t="s">
        <v>66</v>
      </c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7" x14ac:dyDescent="0.25">
      <c r="B13" s="97">
        <v>7</v>
      </c>
      <c r="C13" s="32"/>
      <c r="D13" s="341" t="s">
        <v>67</v>
      </c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</row>
    <row r="14" spans="1:17" x14ac:dyDescent="0.25">
      <c r="B14" s="97">
        <v>8</v>
      </c>
      <c r="C14" s="32"/>
      <c r="D14" s="341" t="s">
        <v>68</v>
      </c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</row>
    <row r="15" spans="1:17" x14ac:dyDescent="0.25">
      <c r="B15" s="97">
        <v>9</v>
      </c>
      <c r="C15" s="32"/>
      <c r="D15" s="341" t="s">
        <v>69</v>
      </c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</row>
    <row r="16" spans="1:17" x14ac:dyDescent="0.25">
      <c r="B16" s="97">
        <v>10</v>
      </c>
      <c r="C16" s="32"/>
      <c r="D16" s="341" t="s">
        <v>70</v>
      </c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</row>
    <row r="17" spans="1:16" x14ac:dyDescent="0.25">
      <c r="B17" s="97">
        <v>11</v>
      </c>
      <c r="C17" s="32"/>
      <c r="D17" s="341" t="s">
        <v>71</v>
      </c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</row>
    <row r="18" spans="1:16" x14ac:dyDescent="0.25">
      <c r="B18" s="97">
        <v>12</v>
      </c>
      <c r="C18" s="32"/>
      <c r="D18" s="341" t="s">
        <v>72</v>
      </c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</row>
    <row r="19" spans="1:16" x14ac:dyDescent="0.25">
      <c r="B19" s="97">
        <v>13</v>
      </c>
      <c r="C19" s="32"/>
      <c r="D19" s="341" t="s">
        <v>73</v>
      </c>
      <c r="E19" s="341"/>
      <c r="F19" s="341"/>
      <c r="G19" s="341"/>
      <c r="H19" s="341"/>
      <c r="I19" s="341"/>
      <c r="J19" s="341"/>
      <c r="K19" s="341"/>
      <c r="L19" s="341"/>
      <c r="M19" s="341"/>
      <c r="N19" s="341"/>
      <c r="O19" s="341"/>
      <c r="P19" s="341"/>
    </row>
    <row r="20" spans="1:16" x14ac:dyDescent="0.25">
      <c r="B20" s="97">
        <v>14</v>
      </c>
      <c r="C20" s="32"/>
      <c r="D20" s="341" t="s">
        <v>74</v>
      </c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</row>
    <row r="21" spans="1:16" x14ac:dyDescent="0.25">
      <c r="B21" s="97">
        <v>15</v>
      </c>
      <c r="C21" s="32"/>
      <c r="D21" s="341" t="s">
        <v>73</v>
      </c>
      <c r="E21" s="341"/>
      <c r="F21" s="341"/>
      <c r="G21" s="341"/>
      <c r="H21" s="341"/>
      <c r="I21" s="341"/>
      <c r="J21" s="341"/>
      <c r="K21" s="341"/>
      <c r="L21" s="341"/>
      <c r="M21" s="341"/>
      <c r="N21" s="341"/>
      <c r="O21" s="341"/>
      <c r="P21" s="341"/>
    </row>
    <row r="22" spans="1:16" x14ac:dyDescent="0.25">
      <c r="B22" s="97">
        <v>16</v>
      </c>
      <c r="C22" s="32"/>
      <c r="D22" s="341" t="s">
        <v>74</v>
      </c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341"/>
      <c r="P22" s="341"/>
    </row>
    <row r="23" spans="1:16" x14ac:dyDescent="0.25">
      <c r="B23" s="97">
        <v>17</v>
      </c>
      <c r="C23" s="32"/>
      <c r="D23" s="341" t="s">
        <v>75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</row>
    <row r="24" spans="1:16" x14ac:dyDescent="0.25">
      <c r="B24" s="97">
        <v>18</v>
      </c>
      <c r="C24" s="32"/>
      <c r="D24" s="341" t="s">
        <v>76</v>
      </c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</row>
    <row r="25" spans="1:16" x14ac:dyDescent="0.25">
      <c r="B25" s="97">
        <v>19</v>
      </c>
      <c r="D25" s="341" t="s">
        <v>77</v>
      </c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</row>
    <row r="26" spans="1:16" x14ac:dyDescent="0.25">
      <c r="B26" s="97">
        <v>20</v>
      </c>
      <c r="D26" s="341" t="s">
        <v>78</v>
      </c>
      <c r="E26" s="341"/>
      <c r="F26" s="341"/>
      <c r="G26" s="341"/>
      <c r="H26" s="341"/>
      <c r="I26" s="341"/>
      <c r="J26" s="341"/>
      <c r="K26" s="341"/>
      <c r="L26" s="341"/>
      <c r="M26" s="341"/>
      <c r="N26" s="341"/>
      <c r="O26" s="341"/>
      <c r="P26" s="341"/>
    </row>
    <row r="27" spans="1:16" x14ac:dyDescent="0.25">
      <c r="B27" s="97">
        <v>21</v>
      </c>
      <c r="D27" s="341" t="s">
        <v>79</v>
      </c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</row>
    <row r="28" spans="1:16" x14ac:dyDescent="0.25">
      <c r="B28" s="97">
        <v>22</v>
      </c>
      <c r="D28" s="341" t="s">
        <v>80</v>
      </c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</row>
    <row r="32" spans="1:16" x14ac:dyDescent="0.25">
      <c r="A32" s="96" t="s">
        <v>60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144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3"/>
      <c r="C5" s="365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7" t="s">
        <v>90</v>
      </c>
      <c r="I5" s="367"/>
      <c r="J5" s="55"/>
    </row>
    <row r="6" spans="1:11" s="46" customFormat="1" ht="15.75" thickBot="1" x14ac:dyDescent="0.3">
      <c r="B6" s="364"/>
      <c r="C6" s="366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821">
        <v>45186661.810000002</v>
      </c>
      <c r="E8" s="130">
        <v>1.92</v>
      </c>
      <c r="F8" s="134" vm="454">
        <v>43623579.720000006</v>
      </c>
      <c r="G8" s="130">
        <v>1.74</v>
      </c>
      <c r="H8" s="294">
        <v>-1563082.0899999961</v>
      </c>
      <c r="I8" s="289">
        <v>-3.459166991738428</v>
      </c>
    </row>
    <row r="9" spans="1:11" ht="21.75" customHeight="1" x14ac:dyDescent="0.25">
      <c r="C9" s="56" t="s" vm="126">
        <v>51</v>
      </c>
      <c r="D9" s="134" vm="574">
        <v>126776310.47999999</v>
      </c>
      <c r="E9" s="130">
        <v>5.38</v>
      </c>
      <c r="F9" s="134" vm="506">
        <v>141372483.50999999</v>
      </c>
      <c r="G9" s="130">
        <v>5.64</v>
      </c>
      <c r="H9" s="294">
        <v>14596173.030000001</v>
      </c>
      <c r="I9" s="289">
        <v>11.513328456030962</v>
      </c>
    </row>
    <row r="10" spans="1:11" ht="21.75" customHeight="1" x14ac:dyDescent="0.25">
      <c r="C10" s="56" t="s" vm="105">
        <v>44</v>
      </c>
      <c r="D10" s="134" vm="1596">
        <v>291431114.21999997</v>
      </c>
      <c r="E10" s="130">
        <v>12.37</v>
      </c>
      <c r="F10" s="134" vm="715">
        <v>330359807.53000003</v>
      </c>
      <c r="G10" s="130">
        <v>13.18</v>
      </c>
      <c r="H10" s="294">
        <v>38928693.310000062</v>
      </c>
      <c r="I10" s="289">
        <v>13.357768409248493</v>
      </c>
    </row>
    <row r="11" spans="1:11" ht="21.75" customHeight="1" x14ac:dyDescent="0.25">
      <c r="C11" s="56" t="s" vm="134">
        <v>91</v>
      </c>
      <c r="D11" s="134" vm="1546">
        <v>432239.35999999999</v>
      </c>
      <c r="E11" s="130">
        <v>0.02</v>
      </c>
      <c r="F11" s="134" vm="613">
        <v>113030.73000000004</v>
      </c>
      <c r="G11" s="130">
        <v>0</v>
      </c>
      <c r="H11" s="294">
        <v>-319208.62999999995</v>
      </c>
      <c r="I11" s="289">
        <v>-73.849968221311443</v>
      </c>
    </row>
    <row r="12" spans="1:11" ht="21.75" customHeight="1" x14ac:dyDescent="0.25">
      <c r="C12" s="56" t="s" vm="107">
        <v>92</v>
      </c>
      <c r="D12" s="134" vm="497">
        <v>343731.06999999995</v>
      </c>
      <c r="E12" s="130">
        <v>0.01</v>
      </c>
      <c r="F12" s="134" vm="1698">
        <v>935844.94</v>
      </c>
      <c r="G12" s="130">
        <v>0.04</v>
      </c>
      <c r="H12" s="294">
        <v>592113.87</v>
      </c>
      <c r="I12" s="289">
        <v>172.26079388168199</v>
      </c>
    </row>
    <row r="13" spans="1:11" ht="21.75" customHeight="1" x14ac:dyDescent="0.25">
      <c r="C13" s="56" t="s" vm="135">
        <v>93</v>
      </c>
      <c r="D13" s="134" vm="564">
        <v>56434575.170000002</v>
      </c>
      <c r="E13" s="130">
        <v>2.39</v>
      </c>
      <c r="F13" s="134" vm="523">
        <v>47548669.020000011</v>
      </c>
      <c r="G13" s="130">
        <v>1.9</v>
      </c>
      <c r="H13" s="294">
        <v>-8885906.1499999911</v>
      </c>
      <c r="I13" s="289">
        <v>-15.745500206624456</v>
      </c>
    </row>
    <row r="14" spans="1:11" ht="21.75" customHeight="1" x14ac:dyDescent="0.25">
      <c r="C14" s="56" t="s" vm="104">
        <v>94</v>
      </c>
      <c r="D14" s="134" vm="1067">
        <v>1880124.86</v>
      </c>
      <c r="E14" s="130">
        <v>0.08</v>
      </c>
      <c r="F14" s="134" vm="1066">
        <v>9275882.6100000013</v>
      </c>
      <c r="G14" s="130">
        <v>0.37</v>
      </c>
      <c r="H14" s="294">
        <v>7395757.7500000009</v>
      </c>
      <c r="I14" s="289">
        <v>393.36524436999366</v>
      </c>
    </row>
    <row r="15" spans="1:11" ht="21.75" customHeight="1" x14ac:dyDescent="0.25">
      <c r="C15" s="56" t="s" vm="112">
        <v>42</v>
      </c>
      <c r="D15" s="134" vm="990">
        <v>102255982.16</v>
      </c>
      <c r="E15" s="130">
        <v>4.34</v>
      </c>
      <c r="F15" s="134" vm="774">
        <v>132106166</v>
      </c>
      <c r="G15" s="130">
        <v>5.27</v>
      </c>
      <c r="H15" s="294">
        <v>29850183.840000004</v>
      </c>
      <c r="I15" s="289">
        <v>29.191625965993268</v>
      </c>
    </row>
    <row r="16" spans="1:11" ht="21.75" customHeight="1" x14ac:dyDescent="0.25">
      <c r="C16" s="56" t="s" vm="79">
        <v>43</v>
      </c>
      <c r="D16" s="134" vm="944">
        <v>153615710.46000004</v>
      </c>
      <c r="E16" s="130">
        <v>6.52</v>
      </c>
      <c r="F16" s="134" vm="543">
        <v>128840335.24999997</v>
      </c>
      <c r="G16" s="130">
        <v>5.14</v>
      </c>
      <c r="H16" s="294">
        <v>-24775375.210000068</v>
      </c>
      <c r="I16" s="289">
        <v>-16.128151955168235</v>
      </c>
    </row>
    <row r="17" spans="3:9" ht="21.75" customHeight="1" x14ac:dyDescent="0.25">
      <c r="C17" s="56" t="s" vm="133">
        <v>41</v>
      </c>
      <c r="D17" s="134" vm="840">
        <v>474674051.42999995</v>
      </c>
      <c r="E17" s="130">
        <v>20.149999999999999</v>
      </c>
      <c r="F17" s="134" vm="1331">
        <v>549373162.25000012</v>
      </c>
      <c r="G17" s="130">
        <v>21.92</v>
      </c>
      <c r="H17" s="294">
        <v>74699110.820000172</v>
      </c>
      <c r="I17" s="289">
        <v>15.736927391535758</v>
      </c>
    </row>
    <row r="18" spans="3:9" ht="21.75" customHeight="1" x14ac:dyDescent="0.25">
      <c r="C18" s="56" t="s" vm="61">
        <v>95</v>
      </c>
      <c r="D18" s="134" vm="1585">
        <v>51167.98</v>
      </c>
      <c r="E18" s="130">
        <v>0</v>
      </c>
      <c r="F18" s="134" vm="619">
        <v>40852.5</v>
      </c>
      <c r="G18" s="130">
        <v>0</v>
      </c>
      <c r="H18" s="294">
        <v>-10315.480000000003</v>
      </c>
      <c r="I18" s="289">
        <v>-20.160029768617022</v>
      </c>
    </row>
    <row r="19" spans="3:9" ht="21.75" customHeight="1" x14ac:dyDescent="0.25">
      <c r="C19" s="56" t="s" vm="63">
        <v>96</v>
      </c>
      <c r="D19" s="134" vm="1212">
        <v>4509498.1999999993</v>
      </c>
      <c r="E19" s="130">
        <v>0.19</v>
      </c>
      <c r="F19" s="134" vm="1166">
        <v>4910182</v>
      </c>
      <c r="G19" s="130">
        <v>0.2</v>
      </c>
      <c r="H19" s="294">
        <v>400683.80000000075</v>
      </c>
      <c r="I19" s="289">
        <v>8.8853300795197327</v>
      </c>
    </row>
    <row r="20" spans="3:9" ht="21.75" customHeight="1" x14ac:dyDescent="0.25">
      <c r="C20" s="56" t="s" vm="65">
        <v>46</v>
      </c>
      <c r="D20" s="134" vm="1318">
        <v>58945808.269999996</v>
      </c>
      <c r="E20" s="130">
        <v>2.5</v>
      </c>
      <c r="F20" s="134" vm="597">
        <v>68567982.859999999</v>
      </c>
      <c r="G20" s="130">
        <v>2.74</v>
      </c>
      <c r="H20" s="294">
        <v>9622174.5900000036</v>
      </c>
      <c r="I20" s="289">
        <v>16.323763932332284</v>
      </c>
    </row>
    <row r="21" spans="3:9" ht="21.75" customHeight="1" x14ac:dyDescent="0.25">
      <c r="C21" s="56" t="s" vm="43">
        <v>59</v>
      </c>
      <c r="D21" s="134" vm="951">
        <v>-9636578.7100000009</v>
      </c>
      <c r="E21" s="130">
        <v>-0.41</v>
      </c>
      <c r="F21" s="134" vm="1651">
        <v>-19357865.650000006</v>
      </c>
      <c r="G21" s="130">
        <v>-0.77</v>
      </c>
      <c r="H21" s="294">
        <v>-9721286.9400000051</v>
      </c>
      <c r="I21" s="289" t="s">
        <v>85</v>
      </c>
    </row>
    <row r="22" spans="3:9" ht="21.75" customHeight="1" x14ac:dyDescent="0.25">
      <c r="C22" s="56" t="s" vm="47">
        <v>97</v>
      </c>
      <c r="D22" s="134" vm="1601">
        <v>-80928.960000000312</v>
      </c>
      <c r="E22" s="130">
        <v>0</v>
      </c>
      <c r="F22" s="134" vm="1569">
        <v>14436283.280000001</v>
      </c>
      <c r="G22" s="130">
        <v>0.57999999999999996</v>
      </c>
      <c r="H22" s="294">
        <v>14517212.240000002</v>
      </c>
      <c r="I22" s="289" t="s">
        <v>85</v>
      </c>
    </row>
    <row r="23" spans="3:9" ht="21.75" customHeight="1" x14ac:dyDescent="0.25">
      <c r="C23" s="56" t="s" vm="21">
        <v>98</v>
      </c>
      <c r="D23" s="134" vm="1528">
        <v>18790263.41</v>
      </c>
      <c r="E23" s="130">
        <v>0.8</v>
      </c>
      <c r="F23" s="134" vm="1653">
        <v>32580156.200000007</v>
      </c>
      <c r="G23" s="130">
        <v>1.3</v>
      </c>
      <c r="H23" s="294">
        <v>13789892.790000007</v>
      </c>
      <c r="I23" s="289">
        <v>73.388501742137123</v>
      </c>
    </row>
    <row r="24" spans="3:9" ht="21.75" customHeight="1" x14ac:dyDescent="0.25">
      <c r="C24" s="56" t="s" vm="40">
        <v>99</v>
      </c>
      <c r="D24" s="134" vm="1582">
        <v>214832.27000000002</v>
      </c>
      <c r="E24" s="130">
        <v>0.01</v>
      </c>
      <c r="F24" s="134" vm="1325">
        <v>190039.36</v>
      </c>
      <c r="G24" s="130">
        <v>0.01</v>
      </c>
      <c r="H24" s="294">
        <v>-24792.910000000033</v>
      </c>
      <c r="I24" s="289">
        <v>-11.540589316493296</v>
      </c>
    </row>
    <row r="25" spans="3:9" ht="21.75" customHeight="1" thickBot="1" x14ac:dyDescent="0.3">
      <c r="C25" s="73" t="s" vm="25">
        <v>100</v>
      </c>
      <c r="D25" s="140" vm="667">
        <v>15290991.310000001</v>
      </c>
      <c r="E25" s="130">
        <v>0.65</v>
      </c>
      <c r="F25" s="140" vm="808">
        <v>16718618.82</v>
      </c>
      <c r="G25" s="130">
        <v>0.67</v>
      </c>
      <c r="H25" s="295">
        <v>1427627.5099999998</v>
      </c>
      <c r="I25" s="290">
        <v>9.3363960586803785</v>
      </c>
    </row>
    <row r="26" spans="3:9" ht="21.75" customHeight="1" x14ac:dyDescent="0.25">
      <c r="C26" s="74" t="s" vm="5">
        <v>101</v>
      </c>
      <c r="D26" s="141" vm="1623">
        <v>940012967.02999997</v>
      </c>
      <c r="E26" s="131">
        <v>39.9</v>
      </c>
      <c r="F26" s="141" vm="1622">
        <v>894002956.67999995</v>
      </c>
      <c r="G26" s="131">
        <v>35.68</v>
      </c>
      <c r="H26" s="296">
        <v>-46010010.350000024</v>
      </c>
      <c r="I26" s="291">
        <v>-4.8946144323274723</v>
      </c>
    </row>
    <row r="27" spans="3:9" ht="21.75" customHeight="1" x14ac:dyDescent="0.25">
      <c r="C27" s="56" t="s" vm="4">
        <v>102</v>
      </c>
      <c r="D27" s="134" vm="1128">
        <v>9177141.2000000011</v>
      </c>
      <c r="E27" s="130">
        <v>0.39</v>
      </c>
      <c r="F27" s="134" vm="1038">
        <v>11101602.239999998</v>
      </c>
      <c r="G27" s="130">
        <v>0.44</v>
      </c>
      <c r="H27" s="294">
        <v>1924461.0399999972</v>
      </c>
      <c r="I27" s="289">
        <v>20.970158332095806</v>
      </c>
    </row>
    <row r="28" spans="3:9" ht="21.75" customHeight="1" x14ac:dyDescent="0.25">
      <c r="C28" s="56" t="s" vm="3">
        <v>103</v>
      </c>
      <c r="D28" s="134" vm="1311">
        <v>7944505.4699999988</v>
      </c>
      <c r="E28" s="130">
        <v>0.34</v>
      </c>
      <c r="F28" s="134" vm="1036">
        <v>7447311.0300000003</v>
      </c>
      <c r="G28" s="130">
        <v>0.3</v>
      </c>
      <c r="H28" s="294">
        <v>-497194.43999999855</v>
      </c>
      <c r="I28" s="289">
        <v>-6.258343478741395</v>
      </c>
    </row>
    <row r="29" spans="3:9" ht="21.75" customHeight="1" x14ac:dyDescent="0.25">
      <c r="C29" s="56" t="s" vm="15">
        <v>104</v>
      </c>
      <c r="D29" s="134" vm="1231">
        <v>2196476.86</v>
      </c>
      <c r="E29" s="130">
        <v>0.09</v>
      </c>
      <c r="F29" s="134" vm="1050">
        <v>2655803.4500000002</v>
      </c>
      <c r="G29" s="130">
        <v>0.1</v>
      </c>
      <c r="H29" s="294">
        <v>459326.59000000032</v>
      </c>
      <c r="I29" s="289">
        <v>20.911970363302629</v>
      </c>
    </row>
    <row r="30" spans="3:9" ht="21.75" customHeight="1" x14ac:dyDescent="0.25">
      <c r="C30" s="56" t="s" vm="2">
        <v>105</v>
      </c>
      <c r="D30" s="134" vm="1359">
        <v>55693804.13000001</v>
      </c>
      <c r="E30" s="130">
        <v>2.36</v>
      </c>
      <c r="F30" s="134" vm="740">
        <v>88916329.359999999</v>
      </c>
      <c r="G30" s="130">
        <v>3.55</v>
      </c>
      <c r="H30" s="294">
        <v>33222525.229999989</v>
      </c>
      <c r="I30" s="289">
        <v>59.652102687135994</v>
      </c>
    </row>
    <row r="31" spans="3:9" ht="21.75" customHeight="1" x14ac:dyDescent="0.25">
      <c r="C31" s="56" t="s" vm="13">
        <v>106</v>
      </c>
      <c r="D31" s="134" vm="831">
        <v>0</v>
      </c>
      <c r="E31" s="130">
        <v>0</v>
      </c>
      <c r="F31" s="134" vm="1214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301">
        <v>0</v>
      </c>
      <c r="E32" s="130">
        <v>0</v>
      </c>
      <c r="F32" s="134" vm="906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1341115554.79</v>
      </c>
      <c r="E33" s="132">
        <v>56.92</v>
      </c>
      <c r="F33" s="135">
        <v>1501635210.9299998</v>
      </c>
      <c r="G33" s="132">
        <v>59.93</v>
      </c>
      <c r="H33" s="297">
        <v>160519656.13999987</v>
      </c>
      <c r="I33" s="292">
        <v>11.96911448582334</v>
      </c>
    </row>
    <row r="34" spans="3:9" ht="21.75" customHeight="1" thickBot="1" x14ac:dyDescent="0.3">
      <c r="C34" s="39" t="s" vm="106">
        <v>109</v>
      </c>
      <c r="D34" s="135">
        <v>1015024894.6900001</v>
      </c>
      <c r="E34" s="132">
        <v>43.08</v>
      </c>
      <c r="F34" s="135">
        <v>1004124002.76</v>
      </c>
      <c r="G34" s="132">
        <v>40.07</v>
      </c>
      <c r="H34" s="297">
        <v>-10900891.930000067</v>
      </c>
      <c r="I34" s="292">
        <v>-1.0739531598709533</v>
      </c>
    </row>
    <row r="35" spans="3:9" ht="21.75" customHeight="1" x14ac:dyDescent="0.25">
      <c r="C35" s="75" t="s" vm="131">
        <v>110</v>
      </c>
      <c r="D35" s="136">
        <v>2356140449.48</v>
      </c>
      <c r="E35" s="133">
        <v>100</v>
      </c>
      <c r="F35" s="136">
        <v>2505759213.6899996</v>
      </c>
      <c r="G35" s="133">
        <v>100</v>
      </c>
      <c r="H35" s="298">
        <v>149618764.20999956</v>
      </c>
      <c r="I35" s="293">
        <v>6.3501632189634734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6" t="s">
        <v>145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1338">
        <v>878940511.86999977</v>
      </c>
      <c r="D9" s="144">
        <v>99</v>
      </c>
      <c r="E9" s="142" vm="1256">
        <v>927496582.43000007</v>
      </c>
      <c r="F9" s="145">
        <v>98.99</v>
      </c>
      <c r="G9" s="147">
        <v>5.5243864521268051</v>
      </c>
      <c r="H9" s="142" vm="750">
        <v>935955</v>
      </c>
      <c r="I9" s="145">
        <v>98.38</v>
      </c>
      <c r="J9" s="142" vm="521">
        <v>987942</v>
      </c>
      <c r="K9" s="144">
        <v>98.35</v>
      </c>
      <c r="L9" s="146">
        <v>5.5544337067487248</v>
      </c>
    </row>
    <row r="10" spans="1:13" ht="54" customHeight="1" x14ac:dyDescent="0.25">
      <c r="B10" s="6" t="s" vm="128">
        <v>146</v>
      </c>
      <c r="C10" s="142" vm="1174">
        <v>3268525.67</v>
      </c>
      <c r="D10" s="144">
        <v>0.37</v>
      </c>
      <c r="E10" s="142" vm="729">
        <v>3350275.44</v>
      </c>
      <c r="F10" s="145">
        <v>0.36</v>
      </c>
      <c r="G10" s="147">
        <v>2.5011206352251207</v>
      </c>
      <c r="H10" s="142" vm="499">
        <v>4955</v>
      </c>
      <c r="I10" s="145">
        <v>0.52</v>
      </c>
      <c r="J10" s="142" vm="1607">
        <v>5496</v>
      </c>
      <c r="K10" s="144">
        <v>0.55000000000000004</v>
      </c>
      <c r="L10" s="146">
        <v>10.918264379414722</v>
      </c>
    </row>
    <row r="11" spans="1:13" ht="54" customHeight="1" x14ac:dyDescent="0.25">
      <c r="B11" s="6" t="s" vm="75">
        <v>147</v>
      </c>
      <c r="C11" s="142" vm="996">
        <v>574129.97</v>
      </c>
      <c r="D11" s="144">
        <v>0.06</v>
      </c>
      <c r="E11" s="142" vm="1181">
        <v>614062.53</v>
      </c>
      <c r="F11" s="145">
        <v>6.0000000000000005E-2</v>
      </c>
      <c r="G11" s="147">
        <v>6.9553171035471308</v>
      </c>
      <c r="H11" s="142" vm="744">
        <v>122</v>
      </c>
      <c r="I11" s="145">
        <v>0.01</v>
      </c>
      <c r="J11" s="142" vm="1081">
        <v>208</v>
      </c>
      <c r="K11" s="144">
        <v>0.02</v>
      </c>
      <c r="L11" s="146">
        <v>70.491803278688508</v>
      </c>
    </row>
    <row r="12" spans="1:13" ht="54" customHeight="1" x14ac:dyDescent="0.25">
      <c r="B12" s="6" t="s" vm="77">
        <v>148</v>
      </c>
      <c r="C12" s="142" vm="681">
        <v>5031019.58</v>
      </c>
      <c r="D12" s="144">
        <v>0.56999999999999995</v>
      </c>
      <c r="E12" s="142" vm="917">
        <v>5512941.0899999999</v>
      </c>
      <c r="F12" s="145">
        <v>0.59</v>
      </c>
      <c r="G12" s="147">
        <v>9.579002870825633</v>
      </c>
      <c r="H12" s="314" vm="1021">
        <v>10347</v>
      </c>
      <c r="I12" s="145">
        <v>1.0900000000000001</v>
      </c>
      <c r="J12" s="142" vm="634">
        <v>10821</v>
      </c>
      <c r="K12" s="144">
        <v>1.08</v>
      </c>
      <c r="L12" s="146">
        <v>4.581037982023787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887814187.08999979</v>
      </c>
      <c r="D14" s="322">
        <v>100</v>
      </c>
      <c r="E14" s="227">
        <v>936973861.49000013</v>
      </c>
      <c r="F14" s="322">
        <v>100</v>
      </c>
      <c r="G14" s="315">
        <v>5.5371580128868771</v>
      </c>
      <c r="H14" s="227">
        <v>951379</v>
      </c>
      <c r="I14" s="322">
        <v>100</v>
      </c>
      <c r="J14" s="227">
        <v>1004467</v>
      </c>
      <c r="K14" s="322">
        <v>99.999999999999986</v>
      </c>
      <c r="L14" s="228">
        <v>5.5801105553097159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149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1004">
        <v>466674230.82999992</v>
      </c>
      <c r="D9" s="148" vm="591">
        <v>540350535.94000006</v>
      </c>
      <c r="E9" s="151">
        <v>15.7875237676963</v>
      </c>
      <c r="F9" s="148" vm="912">
        <v>36891</v>
      </c>
      <c r="G9" s="148" vm="515">
        <v>42183</v>
      </c>
      <c r="H9" s="154">
        <v>14.344962185899007</v>
      </c>
    </row>
    <row r="10" spans="1:13" s="11" customFormat="1" ht="37.5" customHeight="1" x14ac:dyDescent="0.25">
      <c r="B10" s="7" t="s" vm="128">
        <v>146</v>
      </c>
      <c r="C10" s="148" vm="604">
        <v>184860.7</v>
      </c>
      <c r="D10" s="148" vm="655">
        <v>147866.09</v>
      </c>
      <c r="E10" s="151">
        <v>-20.012155098406538</v>
      </c>
      <c r="F10" s="148" vm="897">
        <v>9</v>
      </c>
      <c r="G10" s="148" vm="1148">
        <v>17</v>
      </c>
      <c r="H10" s="154">
        <v>88.888888888888886</v>
      </c>
    </row>
    <row r="11" spans="1:13" s="11" customFormat="1" ht="37.5" customHeight="1" x14ac:dyDescent="0.25">
      <c r="B11" s="7" t="s" vm="75">
        <v>147</v>
      </c>
      <c r="C11" s="148" vm="1117">
        <v>50140.62</v>
      </c>
      <c r="D11" s="148" vm="1544">
        <v>39881.33</v>
      </c>
      <c r="E11" s="150">
        <v>-20.461035384085804</v>
      </c>
      <c r="F11" s="148" vm="1089">
        <v>1</v>
      </c>
      <c r="G11" s="148" vm="1630">
        <v>1</v>
      </c>
      <c r="H11" s="154">
        <v>0</v>
      </c>
    </row>
    <row r="12" spans="1:13" s="11" customFormat="1" ht="37.5" customHeight="1" x14ac:dyDescent="0.25">
      <c r="B12" s="7" t="s" vm="77">
        <v>148</v>
      </c>
      <c r="C12" s="148" vm="720">
        <v>171543.75999999998</v>
      </c>
      <c r="D12" s="148" vm="598">
        <v>210881.41999999998</v>
      </c>
      <c r="E12" s="151">
        <v>22.931559853882177</v>
      </c>
      <c r="F12" s="148" vm="589">
        <v>9</v>
      </c>
      <c r="G12" s="148" vm="1433">
        <v>4</v>
      </c>
      <c r="H12" s="154">
        <v>-55.555555555555557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467080775.90999991</v>
      </c>
      <c r="D14" s="230">
        <v>540749164.78000009</v>
      </c>
      <c r="E14" s="231">
        <v>15.772087542347293</v>
      </c>
      <c r="F14" s="230">
        <v>36910</v>
      </c>
      <c r="G14" s="230">
        <v>42205</v>
      </c>
      <c r="H14" s="232">
        <v>14.345705770793813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835">
        <v>95660455.550000012</v>
      </c>
      <c r="D8" s="156">
        <v>44.23</v>
      </c>
      <c r="E8" s="160" vm="1002">
        <v>96811284.549999997</v>
      </c>
      <c r="F8" s="156">
        <v>43.14</v>
      </c>
      <c r="G8" s="244">
        <v>1.2030352493967342</v>
      </c>
      <c r="H8" s="148" vm="1453">
        <v>79460</v>
      </c>
      <c r="I8" s="156">
        <v>7.29</v>
      </c>
      <c r="J8" s="148" vm="691">
        <v>79611</v>
      </c>
      <c r="K8" s="156">
        <v>6.92</v>
      </c>
      <c r="L8" s="239">
        <v>0.19003272086584388</v>
      </c>
    </row>
    <row r="9" spans="1:13" ht="37.5" customHeight="1" x14ac:dyDescent="0.25">
      <c r="B9" s="7" t="s" vm="98">
        <v>152</v>
      </c>
      <c r="C9" s="148" vm="1290">
        <v>80332149.700000003</v>
      </c>
      <c r="D9" s="156">
        <v>37.14</v>
      </c>
      <c r="E9" s="160" vm="1527">
        <v>85226385.5</v>
      </c>
      <c r="F9" s="156">
        <v>37.979999999999997</v>
      </c>
      <c r="G9" s="244">
        <v>6.0924994765825318</v>
      </c>
      <c r="H9" s="148" vm="931">
        <v>940006</v>
      </c>
      <c r="I9" s="156">
        <v>86.23</v>
      </c>
      <c r="J9" s="148" vm="1205">
        <v>989276</v>
      </c>
      <c r="K9" s="156">
        <v>86</v>
      </c>
      <c r="L9" s="239">
        <v>5.2414559056006169</v>
      </c>
    </row>
    <row r="10" spans="1:13" ht="37.5" customHeight="1" x14ac:dyDescent="0.25">
      <c r="B10" s="7" t="s" vm="129">
        <v>153</v>
      </c>
      <c r="C10" s="148" vm="669">
        <v>979611.12</v>
      </c>
      <c r="D10" s="156">
        <v>0.45</v>
      </c>
      <c r="E10" s="160" vm="829">
        <v>1110551.03</v>
      </c>
      <c r="F10" s="156">
        <v>0.5</v>
      </c>
      <c r="G10" s="244">
        <v>13.366519359233081</v>
      </c>
      <c r="H10" s="148" vm="1336">
        <v>994</v>
      </c>
      <c r="I10" s="156">
        <v>0.09</v>
      </c>
      <c r="J10" s="148" vm="492">
        <v>879</v>
      </c>
      <c r="K10" s="156">
        <v>0.08</v>
      </c>
      <c r="L10" s="239">
        <v>-11.569416498993974</v>
      </c>
    </row>
    <row r="11" spans="1:13" ht="37.5" customHeight="1" x14ac:dyDescent="0.25">
      <c r="B11" s="7" t="s" vm="125">
        <v>154</v>
      </c>
      <c r="C11" s="148" vm="1650">
        <v>4680307.6199999992</v>
      </c>
      <c r="D11" s="156">
        <v>2.17</v>
      </c>
      <c r="E11" s="160" vm="1636">
        <v>4652592.78</v>
      </c>
      <c r="F11" s="156">
        <v>2.0699999999999998</v>
      </c>
      <c r="G11" s="244">
        <v>-0.59215851286285215</v>
      </c>
      <c r="H11" s="148" vm="1177">
        <v>19363</v>
      </c>
      <c r="I11" s="156">
        <v>1.78</v>
      </c>
      <c r="J11" s="148" vm="1186">
        <v>20891</v>
      </c>
      <c r="K11" s="156">
        <v>1.81</v>
      </c>
      <c r="L11" s="239">
        <v>7.8913391519909197</v>
      </c>
    </row>
    <row r="12" spans="1:13" ht="37.5" customHeight="1" x14ac:dyDescent="0.25">
      <c r="B12" s="7" t="s" vm="101">
        <v>155</v>
      </c>
      <c r="C12" s="148" vm="1020">
        <v>7057292.2699999986</v>
      </c>
      <c r="D12" s="156">
        <v>3.26</v>
      </c>
      <c r="E12" s="160" vm="1387">
        <v>6957072.1099999994</v>
      </c>
      <c r="F12" s="156">
        <v>3.1</v>
      </c>
      <c r="G12" s="244">
        <v>-1.4200936586688897</v>
      </c>
      <c r="H12" s="148" vm="1358">
        <v>14444</v>
      </c>
      <c r="I12" s="156">
        <v>1.33</v>
      </c>
      <c r="J12" s="148" vm="1221">
        <v>17051</v>
      </c>
      <c r="K12" s="156">
        <v>1.48</v>
      </c>
      <c r="L12" s="239">
        <v>18.049016892827467</v>
      </c>
    </row>
    <row r="13" spans="1:13" ht="37.5" customHeight="1" x14ac:dyDescent="0.25">
      <c r="B13" s="7" t="s" vm="97">
        <v>156</v>
      </c>
      <c r="C13" s="148" vm="436">
        <v>1734405.53</v>
      </c>
      <c r="D13" s="156">
        <v>0.8</v>
      </c>
      <c r="E13" s="160" vm="779">
        <v>2995119.33</v>
      </c>
      <c r="F13" s="156">
        <v>1.34</v>
      </c>
      <c r="G13" s="244">
        <v>72.688525157089401</v>
      </c>
      <c r="H13" s="148" vm="1342">
        <v>468</v>
      </c>
      <c r="I13" s="156">
        <v>0.04</v>
      </c>
      <c r="J13" s="148" vm="592">
        <v>539</v>
      </c>
      <c r="K13" s="156">
        <v>0.05</v>
      </c>
      <c r="L13" s="239">
        <v>15.170940170940156</v>
      </c>
    </row>
    <row r="14" spans="1:13" ht="37.5" customHeight="1" x14ac:dyDescent="0.25">
      <c r="B14" s="7" t="s" vm="128">
        <v>146</v>
      </c>
      <c r="C14" s="148" vm="1174">
        <v>3268525.67</v>
      </c>
      <c r="D14" s="156">
        <v>1.51</v>
      </c>
      <c r="E14" s="160" vm="729">
        <v>3350275.44</v>
      </c>
      <c r="F14" s="156">
        <v>1.49</v>
      </c>
      <c r="G14" s="244">
        <v>2.5011206352251207</v>
      </c>
      <c r="H14" s="148" vm="499">
        <v>4955</v>
      </c>
      <c r="I14" s="156">
        <v>0.45</v>
      </c>
      <c r="J14" s="148" vm="1607">
        <v>5496</v>
      </c>
      <c r="K14" s="156">
        <v>0.48</v>
      </c>
      <c r="L14" s="239">
        <v>10.918264379414722</v>
      </c>
    </row>
    <row r="15" spans="1:13" ht="37.5" customHeight="1" x14ac:dyDescent="0.25">
      <c r="B15" s="7" t="s" vm="124">
        <v>157</v>
      </c>
      <c r="C15" s="148" vm="1043">
        <v>22584538.360000003</v>
      </c>
      <c r="D15" s="156">
        <v>10.44</v>
      </c>
      <c r="E15" s="160" vm="728">
        <v>23295268.090000004</v>
      </c>
      <c r="F15" s="156">
        <v>10.38</v>
      </c>
      <c r="G15" s="244">
        <v>3.1469747960790357</v>
      </c>
      <c r="H15" s="148" vm="611">
        <v>30379</v>
      </c>
      <c r="I15" s="156">
        <v>2.79</v>
      </c>
      <c r="J15" s="148" vm="682">
        <v>36564</v>
      </c>
      <c r="K15" s="156">
        <v>3.18</v>
      </c>
      <c r="L15" s="239">
        <v>20.359458836696405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216297285.82000002</v>
      </c>
      <c r="D17" s="161">
        <v>100.00000000000001</v>
      </c>
      <c r="E17" s="158">
        <v>224398548.83000004</v>
      </c>
      <c r="F17" s="161">
        <v>99.999999999999986</v>
      </c>
      <c r="G17" s="245">
        <v>3.7454298047649957</v>
      </c>
      <c r="H17" s="158">
        <v>1090069</v>
      </c>
      <c r="I17" s="162">
        <v>100.00000000000003</v>
      </c>
      <c r="J17" s="158">
        <v>1150307</v>
      </c>
      <c r="K17" s="162">
        <v>100.00000000000001</v>
      </c>
      <c r="L17" s="241">
        <v>5.5260722027688161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629">
        <v>0</v>
      </c>
      <c r="D19" s="156">
        <v>0</v>
      </c>
      <c r="E19" s="148" vm="455">
        <v>0</v>
      </c>
      <c r="F19" s="156">
        <v>0</v>
      </c>
      <c r="G19" s="246" t="s">
        <v>85</v>
      </c>
      <c r="H19" s="148" vm="1175">
        <v>0</v>
      </c>
      <c r="I19" s="102">
        <v>0</v>
      </c>
      <c r="J19" s="148" vm="895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1559">
        <v>157729393.92999998</v>
      </c>
      <c r="D20" s="156">
        <v>64.66</v>
      </c>
      <c r="E20" s="148" vm="804">
        <v>182560743.82999998</v>
      </c>
      <c r="F20" s="156">
        <v>63.96</v>
      </c>
      <c r="G20" s="246">
        <v>15.743007236190934</v>
      </c>
      <c r="H20" s="148" vm="1466">
        <v>113243</v>
      </c>
      <c r="I20" s="102">
        <v>62.92</v>
      </c>
      <c r="J20" s="148" vm="1116">
        <v>115469</v>
      </c>
      <c r="K20" s="156">
        <v>62.2</v>
      </c>
      <c r="L20" s="239">
        <v>1.9656844131646096</v>
      </c>
    </row>
    <row r="21" spans="2:13" ht="37.5" customHeight="1" x14ac:dyDescent="0.25">
      <c r="B21" s="7" t="s" vm="123">
        <v>160</v>
      </c>
      <c r="C21" s="148" vm="768">
        <v>79909976.219999984</v>
      </c>
      <c r="D21" s="156">
        <v>32.76</v>
      </c>
      <c r="E21" s="148" vm="1454">
        <v>93532931.989999995</v>
      </c>
      <c r="F21" s="156">
        <v>32.770000000000003</v>
      </c>
      <c r="G21" s="246">
        <v>17.047878643455832</v>
      </c>
      <c r="H21" s="148" vm="938">
        <v>63247</v>
      </c>
      <c r="I21" s="102">
        <v>35.14</v>
      </c>
      <c r="J21" s="148" vm="500">
        <v>65537</v>
      </c>
      <c r="K21" s="156">
        <v>35.299999999999997</v>
      </c>
      <c r="L21" s="239">
        <v>3.620725093680349</v>
      </c>
    </row>
    <row r="22" spans="2:13" ht="37.5" customHeight="1" x14ac:dyDescent="0.25">
      <c r="B22" s="7" t="s" vm="99">
        <v>161</v>
      </c>
      <c r="C22" s="148" vm="926">
        <v>38079.980000000003</v>
      </c>
      <c r="D22" s="156">
        <v>0.01</v>
      </c>
      <c r="E22" s="148" vm="1402">
        <v>0</v>
      </c>
      <c r="F22" s="156">
        <v>0</v>
      </c>
      <c r="G22" s="246" t="s">
        <v>85</v>
      </c>
      <c r="H22" s="148" vm="695">
        <v>1</v>
      </c>
      <c r="I22" s="102">
        <v>0</v>
      </c>
      <c r="J22" s="148" vm="1074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870">
        <v>6270602.830000001</v>
      </c>
      <c r="D23" s="156">
        <v>2.57</v>
      </c>
      <c r="E23" s="148" vm="1439">
        <v>9339607.3200000003</v>
      </c>
      <c r="F23" s="156">
        <v>3.27</v>
      </c>
      <c r="G23" s="246">
        <v>48.942734426061548</v>
      </c>
      <c r="H23" s="148" vm="1665">
        <v>3500</v>
      </c>
      <c r="I23" s="102">
        <v>1.94</v>
      </c>
      <c r="J23" s="148" vm="1428">
        <v>4648</v>
      </c>
      <c r="K23" s="156">
        <v>2.5</v>
      </c>
      <c r="L23" s="239">
        <v>32.800000000000011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243948052.95999998</v>
      </c>
      <c r="D25" s="162">
        <v>99.999999999999986</v>
      </c>
      <c r="E25" s="158">
        <v>285433283.13999999</v>
      </c>
      <c r="F25" s="162">
        <v>100</v>
      </c>
      <c r="G25" s="245">
        <v>17.005764004520387</v>
      </c>
      <c r="H25" s="158">
        <v>179991</v>
      </c>
      <c r="I25" s="162">
        <v>100</v>
      </c>
      <c r="J25" s="158">
        <v>185654</v>
      </c>
      <c r="K25" s="161">
        <v>100</v>
      </c>
      <c r="L25" s="241">
        <v>3.1462684245323373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460245338.77999997</v>
      </c>
      <c r="D27" s="235"/>
      <c r="E27" s="236">
        <v>509831831.97000003</v>
      </c>
      <c r="F27" s="237"/>
      <c r="G27" s="247">
        <v>10.773926211059944</v>
      </c>
      <c r="H27" s="236">
        <v>1270060</v>
      </c>
      <c r="I27" s="235"/>
      <c r="J27" s="238">
        <v>1335961</v>
      </c>
      <c r="K27" s="235"/>
      <c r="L27" s="243">
        <v>5.1888099774813696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163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670">
        <v>33227883.690000001</v>
      </c>
      <c r="D8" s="164" vm="916">
        <v>30499328.110000003</v>
      </c>
      <c r="E8" s="190">
        <v>-8.2116441885257956</v>
      </c>
      <c r="F8" s="165" vm="1209">
        <v>2956</v>
      </c>
      <c r="G8" s="164" vm="1192">
        <v>2934</v>
      </c>
      <c r="H8" s="190">
        <v>-0.74424898511502136</v>
      </c>
    </row>
    <row r="9" spans="1:13" s="11" customFormat="1" ht="37.5" customHeight="1" x14ac:dyDescent="0.25">
      <c r="B9" s="7" t="s" vm="98">
        <v>152</v>
      </c>
      <c r="C9" s="165" vm="1015">
        <v>4796364.959999999</v>
      </c>
      <c r="D9" s="164" vm="942">
        <v>4254339.4800000004</v>
      </c>
      <c r="E9" s="190">
        <v>-11.30075556218722</v>
      </c>
      <c r="F9" s="165" vm="1001">
        <v>292</v>
      </c>
      <c r="G9" s="164" vm="1515">
        <v>239</v>
      </c>
      <c r="H9" s="190">
        <v>-18.150684931506845</v>
      </c>
    </row>
    <row r="10" spans="1:13" s="11" customFormat="1" ht="37.5" customHeight="1" x14ac:dyDescent="0.25">
      <c r="B10" s="7" t="s" vm="129">
        <v>153</v>
      </c>
      <c r="C10" s="165" vm="731">
        <v>4962675.0199999996</v>
      </c>
      <c r="D10" s="164" vm="631">
        <v>4281073.8899999997</v>
      </c>
      <c r="E10" s="190">
        <v>-13.734550968038192</v>
      </c>
      <c r="F10" s="165" vm="560">
        <v>3217</v>
      </c>
      <c r="G10" s="164" vm="737">
        <v>3202</v>
      </c>
      <c r="H10" s="190">
        <v>-0.4662729250854909</v>
      </c>
    </row>
    <row r="11" spans="1:13" s="11" customFormat="1" ht="37.5" customHeight="1" x14ac:dyDescent="0.25">
      <c r="B11" s="7" t="s" vm="125">
        <v>154</v>
      </c>
      <c r="C11" s="165" vm="885">
        <v>124470.25</v>
      </c>
      <c r="D11" s="164" vm="730">
        <v>129289.09999999999</v>
      </c>
      <c r="E11" s="190">
        <v>3.8714873634462634</v>
      </c>
      <c r="F11" s="165" vm="1065">
        <v>13</v>
      </c>
      <c r="G11" s="164" vm="1098">
        <v>20</v>
      </c>
      <c r="H11" s="190">
        <v>53.846153846153868</v>
      </c>
    </row>
    <row r="12" spans="1:13" s="11" customFormat="1" ht="37.5" customHeight="1" x14ac:dyDescent="0.25">
      <c r="B12" s="7" t="s" vm="101">
        <v>155</v>
      </c>
      <c r="C12" s="165" vm="1151">
        <v>1224568.8</v>
      </c>
      <c r="D12" s="164" vm="1446">
        <v>1704676.74</v>
      </c>
      <c r="E12" s="190">
        <v>39.206285510458855</v>
      </c>
      <c r="F12" s="165" vm="1019">
        <v>220</v>
      </c>
      <c r="G12" s="164" vm="1110">
        <v>253</v>
      </c>
      <c r="H12" s="190">
        <v>14.999999999999986</v>
      </c>
    </row>
    <row r="13" spans="1:13" s="11" customFormat="1" ht="37.5" customHeight="1" x14ac:dyDescent="0.25">
      <c r="B13" s="7" t="s" vm="97">
        <v>156</v>
      </c>
      <c r="C13" s="165" vm="1562">
        <v>184285.71</v>
      </c>
      <c r="D13" s="164" vm="1371">
        <v>527572.29</v>
      </c>
      <c r="E13" s="190">
        <v>186.27954386696615</v>
      </c>
      <c r="F13" s="165" vm="1469">
        <v>10</v>
      </c>
      <c r="G13" s="164" vm="1237">
        <v>16</v>
      </c>
      <c r="H13" s="190">
        <v>60</v>
      </c>
    </row>
    <row r="14" spans="1:13" s="11" customFormat="1" ht="37.5" customHeight="1" x14ac:dyDescent="0.25">
      <c r="B14" s="7" t="s" vm="128">
        <v>146</v>
      </c>
      <c r="C14" s="165" vm="604">
        <v>184860.7</v>
      </c>
      <c r="D14" s="164" vm="655">
        <v>147866.09</v>
      </c>
      <c r="E14" s="190">
        <v>-20.012155098406538</v>
      </c>
      <c r="F14" s="165" vm="897">
        <v>9</v>
      </c>
      <c r="G14" s="164" vm="644">
        <v>17</v>
      </c>
      <c r="H14" s="190">
        <v>88.888888888888886</v>
      </c>
    </row>
    <row r="15" spans="1:13" s="11" customFormat="1" ht="37.5" customHeight="1" x14ac:dyDescent="0.25">
      <c r="B15" s="7" t="s" vm="124">
        <v>157</v>
      </c>
      <c r="C15" s="165" vm="1472">
        <v>481552.68000000005</v>
      </c>
      <c r="D15" s="164" vm="1565">
        <v>2079434.02</v>
      </c>
      <c r="E15" s="190">
        <v>331.81859563111556</v>
      </c>
      <c r="F15" s="165" vm="1189">
        <v>46</v>
      </c>
      <c r="G15" s="164" vm="1374">
        <v>76</v>
      </c>
      <c r="H15" s="190">
        <v>65.217391304347814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45186661.810000002</v>
      </c>
      <c r="D17" s="167">
        <v>43623579.720000014</v>
      </c>
      <c r="E17" s="249">
        <v>-3.4591669917384138</v>
      </c>
      <c r="F17" s="167">
        <v>6763</v>
      </c>
      <c r="G17" s="167">
        <v>6757</v>
      </c>
      <c r="H17" s="254">
        <v>-8.8718024545315188E-2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1011">
        <v>968122.14999999991</v>
      </c>
      <c r="D19" s="165" vm="1160">
        <v>8556.85</v>
      </c>
      <c r="E19" s="316">
        <v>-99.116139425174808</v>
      </c>
      <c r="F19" s="165" vm="557">
        <v>2</v>
      </c>
      <c r="G19" s="148" vm="1118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890">
        <v>74034340.890000001</v>
      </c>
      <c r="D20" s="165" vm="554">
        <v>88096702.459999993</v>
      </c>
      <c r="E20" s="190">
        <v>18.994376664869364</v>
      </c>
      <c r="F20" s="165" vm="1100">
        <v>1322896</v>
      </c>
      <c r="G20" s="148" vm="481">
        <v>1724635</v>
      </c>
      <c r="H20" s="251">
        <v>30.368146853569755</v>
      </c>
    </row>
    <row r="21" spans="2:13" ht="37.5" customHeight="1" x14ac:dyDescent="0.25">
      <c r="B21" s="7" t="s" vm="123">
        <v>160</v>
      </c>
      <c r="C21" s="164" vm="1448">
        <v>48026756.049999997</v>
      </c>
      <c r="D21" s="165" vm="1133">
        <v>49294185.830000006</v>
      </c>
      <c r="E21" s="190">
        <v>2.6390076787208017</v>
      </c>
      <c r="F21" s="165" vm="972">
        <v>81425</v>
      </c>
      <c r="G21" s="148" vm="1323">
        <v>87144</v>
      </c>
      <c r="H21" s="251">
        <v>7.0236413877801596</v>
      </c>
    </row>
    <row r="22" spans="2:13" s="11" customFormat="1" ht="37.5" customHeight="1" x14ac:dyDescent="0.25">
      <c r="B22" s="7" t="s" vm="99">
        <v>161</v>
      </c>
      <c r="C22" s="164" vm="1344">
        <v>0</v>
      </c>
      <c r="D22" s="165" vm="1041">
        <v>0</v>
      </c>
      <c r="E22" s="251" t="s">
        <v>85</v>
      </c>
      <c r="F22" s="165" vm="859">
        <v>0</v>
      </c>
      <c r="G22" s="148" vm="1234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1007">
        <v>3747091.3899999997</v>
      </c>
      <c r="D23" s="165" vm="636">
        <v>3973038.37</v>
      </c>
      <c r="E23" s="190">
        <v>6.0299297904234095</v>
      </c>
      <c r="F23" s="165" vm="1228">
        <v>1765</v>
      </c>
      <c r="G23" s="148" vm="796">
        <v>1513</v>
      </c>
      <c r="H23" s="251">
        <v>-14.277620396600568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126776310.48</v>
      </c>
      <c r="D25" s="167">
        <v>141372483.50999999</v>
      </c>
      <c r="E25" s="252">
        <v>11.513328456030948</v>
      </c>
      <c r="F25" s="167">
        <v>1406088</v>
      </c>
      <c r="G25" s="171">
        <v>1813292</v>
      </c>
      <c r="H25" s="255">
        <v>28.960065088387068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171962972.29000002</v>
      </c>
      <c r="D27" s="238">
        <v>184996063.23000002</v>
      </c>
      <c r="E27" s="259">
        <v>7.5790100429416185</v>
      </c>
      <c r="F27" s="236">
        <v>1412851</v>
      </c>
      <c r="G27" s="234">
        <v>1820049</v>
      </c>
      <c r="H27" s="259">
        <v>28.821015096425612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787">
        <v>427693413.86000007</v>
      </c>
      <c r="D8" s="156">
        <v>93.28</v>
      </c>
      <c r="E8" s="164" vm="625">
        <v>513188680.79000008</v>
      </c>
      <c r="F8" s="156">
        <v>93.88</v>
      </c>
      <c r="G8" s="256">
        <v>19.989848840175455</v>
      </c>
      <c r="H8" s="188" vm="970">
        <v>161430</v>
      </c>
      <c r="I8" s="156">
        <v>56.24</v>
      </c>
      <c r="J8" s="164" vm="1501">
        <v>179519</v>
      </c>
      <c r="K8" s="156">
        <v>58.23</v>
      </c>
      <c r="L8" s="102">
        <v>11.205476057734003</v>
      </c>
    </row>
    <row r="9" spans="1:13" s="11" customFormat="1" ht="37.5" customHeight="1" x14ac:dyDescent="0.25">
      <c r="B9" s="7" t="s" vm="151">
        <v>166</v>
      </c>
      <c r="C9" s="148" vm="947">
        <v>3123678.1</v>
      </c>
      <c r="D9" s="156">
        <v>0.68</v>
      </c>
      <c r="E9" s="164" vm="1541">
        <v>3393470.97</v>
      </c>
      <c r="F9" s="156">
        <v>0.62</v>
      </c>
      <c r="G9" s="256">
        <v>8.63702537082807</v>
      </c>
      <c r="H9" s="188" vm="457">
        <v>2775</v>
      </c>
      <c r="I9" s="156">
        <v>0.97</v>
      </c>
      <c r="J9" s="164" vm="1522">
        <v>2952</v>
      </c>
      <c r="K9" s="156">
        <v>0.96</v>
      </c>
      <c r="L9" s="102">
        <v>6.3783783783783861</v>
      </c>
    </row>
    <row r="10" spans="1:13" s="11" customFormat="1" ht="35.450000000000003" customHeight="1" x14ac:dyDescent="0.25">
      <c r="B10" s="7" t="s" vm="94">
        <v>167</v>
      </c>
      <c r="C10" s="148" vm="1201">
        <v>27698208.289999995</v>
      </c>
      <c r="D10" s="156">
        <v>6.04</v>
      </c>
      <c r="E10" s="164" vm="571">
        <v>30064363.390000001</v>
      </c>
      <c r="F10" s="156">
        <v>5.5</v>
      </c>
      <c r="G10" s="256">
        <v>8.5426287333331601</v>
      </c>
      <c r="H10" s="188" vm="1180">
        <v>122842</v>
      </c>
      <c r="I10" s="156">
        <v>42.79</v>
      </c>
      <c r="J10" s="164" vm="843">
        <v>125808</v>
      </c>
      <c r="K10" s="156">
        <v>40.81</v>
      </c>
      <c r="L10" s="102">
        <v>2.4144836456586631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458515300.25000012</v>
      </c>
      <c r="D12" s="177">
        <v>100.00000000000001</v>
      </c>
      <c r="E12" s="167">
        <v>546646515.1500001</v>
      </c>
      <c r="F12" s="176">
        <v>100</v>
      </c>
      <c r="G12" s="257">
        <v>19.220997609446712</v>
      </c>
      <c r="H12" s="189">
        <v>287047</v>
      </c>
      <c r="I12" s="177">
        <v>100</v>
      </c>
      <c r="J12" s="167">
        <v>308279</v>
      </c>
      <c r="K12" s="177">
        <v>100</v>
      </c>
      <c r="L12" s="258">
        <v>7.396698101704601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1492">
        <v>3595517.02</v>
      </c>
      <c r="D14" s="156">
        <v>100</v>
      </c>
      <c r="E14" s="164" vm="1329">
        <v>1773294.4699999997</v>
      </c>
      <c r="F14" s="156">
        <v>100</v>
      </c>
      <c r="G14" s="256">
        <v>-50.680403954811496</v>
      </c>
      <c r="H14" s="188" vm="423">
        <v>18</v>
      </c>
      <c r="I14" s="156">
        <v>100</v>
      </c>
      <c r="J14" s="164" vm="1059">
        <v>11</v>
      </c>
      <c r="K14" s="156">
        <v>100</v>
      </c>
      <c r="L14" s="156">
        <v>-38.888888888888886</v>
      </c>
    </row>
    <row r="15" spans="1:13" ht="37.5" customHeight="1" x14ac:dyDescent="0.25">
      <c r="B15" s="282" t="s" vm="166">
        <v>169</v>
      </c>
      <c r="C15" s="165" vm="399">
        <v>0</v>
      </c>
      <c r="D15" s="156">
        <v>0</v>
      </c>
      <c r="E15" s="164" vm="297">
        <v>0</v>
      </c>
      <c r="F15" s="156">
        <v>0</v>
      </c>
      <c r="G15" s="256" t="s">
        <v>85</v>
      </c>
      <c r="H15" s="188" vm="392">
        <v>0</v>
      </c>
      <c r="I15" s="156">
        <v>0</v>
      </c>
      <c r="J15" s="164" vm="292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3595517.02</v>
      </c>
      <c r="D17" s="177">
        <v>100</v>
      </c>
      <c r="E17" s="166">
        <v>1773294.4699999997</v>
      </c>
      <c r="F17" s="178">
        <v>100</v>
      </c>
      <c r="G17" s="257">
        <v>-50.680403954811496</v>
      </c>
      <c r="H17" s="189">
        <v>18</v>
      </c>
      <c r="I17" s="177">
        <v>100</v>
      </c>
      <c r="J17" s="167">
        <v>11</v>
      </c>
      <c r="K17" s="191">
        <v>100</v>
      </c>
      <c r="L17" s="274">
        <v>-38.888888888888886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929">
        <v>6944192.1899999995</v>
      </c>
      <c r="D19" s="156">
        <v>99.92</v>
      </c>
      <c r="E19" s="165" vm="1680">
        <v>3616950.2700000009</v>
      </c>
      <c r="F19" s="157">
        <v>100</v>
      </c>
      <c r="G19" s="256">
        <v>-47.914024107676646</v>
      </c>
      <c r="H19" s="188" vm="724">
        <v>42</v>
      </c>
      <c r="I19" s="156">
        <v>91.3</v>
      </c>
      <c r="J19" s="160" vm="1386">
        <v>55</v>
      </c>
      <c r="K19" s="193">
        <v>100</v>
      </c>
      <c r="L19" s="102">
        <v>30.952380952380963</v>
      </c>
    </row>
    <row r="20" spans="2:13" ht="37.5" customHeight="1" x14ac:dyDescent="0.25">
      <c r="B20" s="7" t="s" vm="164">
        <v>171</v>
      </c>
      <c r="C20" s="148" vm="1467">
        <v>3834.88</v>
      </c>
      <c r="D20" s="156">
        <v>4.9999999999999996E-2</v>
      </c>
      <c r="E20" s="165" vm="1270">
        <v>0</v>
      </c>
      <c r="F20" s="157">
        <v>0</v>
      </c>
      <c r="G20" s="256" t="s">
        <v>85</v>
      </c>
      <c r="H20" s="188" vm="913">
        <v>2</v>
      </c>
      <c r="I20" s="156">
        <v>4.3499999999999996</v>
      </c>
      <c r="J20" s="160" vm="1369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35">
        <v>1920</v>
      </c>
      <c r="D21" s="156">
        <v>0.03</v>
      </c>
      <c r="E21" s="165" vm="293">
        <v>0</v>
      </c>
      <c r="F21" s="157">
        <v>0</v>
      </c>
      <c r="G21" s="256" t="s">
        <v>85</v>
      </c>
      <c r="H21" s="188" vm="301">
        <v>2</v>
      </c>
      <c r="I21" s="156">
        <v>4.3499999999999996</v>
      </c>
      <c r="J21" s="160" vm="290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6949947.0699999994</v>
      </c>
      <c r="D23" s="176">
        <v>100</v>
      </c>
      <c r="E23" s="170">
        <v>3616950.2700000009</v>
      </c>
      <c r="F23" s="178">
        <v>100</v>
      </c>
      <c r="G23" s="257">
        <v>-47.95715372261099</v>
      </c>
      <c r="H23" s="189">
        <v>46</v>
      </c>
      <c r="I23" s="177">
        <v>99.999999999999986</v>
      </c>
      <c r="J23" s="167">
        <v>55</v>
      </c>
      <c r="K23" s="191">
        <v>100</v>
      </c>
      <c r="L23" s="258">
        <v>19.565217391304344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314">
        <v>74477586.530000001</v>
      </c>
      <c r="D25" s="156">
        <v>88.95</v>
      </c>
      <c r="E25" s="148" vm="839">
        <v>78420557.88000001</v>
      </c>
      <c r="F25" s="157">
        <v>90.3</v>
      </c>
      <c r="G25" s="256">
        <v>5.2941717551652516</v>
      </c>
      <c r="H25" s="188" vm="852">
        <v>8318</v>
      </c>
      <c r="I25" s="156">
        <v>84.7</v>
      </c>
      <c r="J25" s="164" vm="1312">
        <v>9041</v>
      </c>
      <c r="K25" s="193">
        <v>84.53</v>
      </c>
      <c r="L25" s="102">
        <v>8.6919932676124034</v>
      </c>
    </row>
    <row r="26" spans="2:13" s="11" customFormat="1" ht="35.450000000000003" customHeight="1" x14ac:dyDescent="0.25">
      <c r="B26" s="7" t="s" vm="92">
        <v>174</v>
      </c>
      <c r="C26" s="148" vm="1146">
        <v>384632.35</v>
      </c>
      <c r="D26" s="156">
        <v>0.46</v>
      </c>
      <c r="E26" s="148" vm="1409">
        <v>574705.04</v>
      </c>
      <c r="F26" s="157">
        <v>0.66</v>
      </c>
      <c r="G26" s="256">
        <v>49.416719628497219</v>
      </c>
      <c r="H26" s="188" vm="1163">
        <v>135</v>
      </c>
      <c r="I26" s="156">
        <v>1.3800000000000001</v>
      </c>
      <c r="J26" s="164" vm="1676">
        <v>149</v>
      </c>
      <c r="K26" s="193">
        <v>1.39</v>
      </c>
      <c r="L26" s="102">
        <v>10.370370370370367</v>
      </c>
    </row>
    <row r="27" spans="2:13" s="11" customFormat="1" ht="35.450000000000003" customHeight="1" x14ac:dyDescent="0.25">
      <c r="B27" s="7" t="s" vm="165">
        <v>175</v>
      </c>
      <c r="C27" s="148" vm="1649">
        <v>0</v>
      </c>
      <c r="D27" s="156">
        <v>0</v>
      </c>
      <c r="E27" s="148" vm="1395">
        <v>9064.8799999999992</v>
      </c>
      <c r="F27" s="157">
        <v>0.01</v>
      </c>
      <c r="G27" s="256" t="s">
        <v>85</v>
      </c>
      <c r="H27" s="188" vm="1198">
        <v>0</v>
      </c>
      <c r="I27" s="156">
        <v>0</v>
      </c>
      <c r="J27" s="164" vm="1427">
        <v>1</v>
      </c>
      <c r="K27" s="193">
        <v>0.01</v>
      </c>
      <c r="L27" s="156" t="s">
        <v>85</v>
      </c>
    </row>
    <row r="28" spans="2:13" s="11" customFormat="1" ht="35.450000000000003" customHeight="1" x14ac:dyDescent="0.25">
      <c r="B28" s="7" t="s" vm="120">
        <v>176</v>
      </c>
      <c r="C28" s="148" vm="707">
        <v>5510949.6999999993</v>
      </c>
      <c r="D28" s="156">
        <v>6.58</v>
      </c>
      <c r="E28" s="148" vm="1124">
        <v>3410237.39</v>
      </c>
      <c r="F28" s="157">
        <v>3.93</v>
      </c>
      <c r="G28" s="256">
        <v>-38.118880126958864</v>
      </c>
      <c r="H28" s="188" vm="1688">
        <v>27</v>
      </c>
      <c r="I28" s="156">
        <v>0.28000000000000003</v>
      </c>
      <c r="J28" s="164" vm="875">
        <v>26</v>
      </c>
      <c r="K28" s="193">
        <v>0.24</v>
      </c>
      <c r="L28" s="102">
        <v>-3.7037037037037095</v>
      </c>
    </row>
    <row r="29" spans="2:13" s="11" customFormat="1" ht="37.5" customHeight="1" x14ac:dyDescent="0.25">
      <c r="B29" s="7" t="s" vm="150">
        <v>177</v>
      </c>
      <c r="C29" s="148" vm="1380">
        <v>862854.80999999994</v>
      </c>
      <c r="D29" s="156">
        <v>1.03</v>
      </c>
      <c r="E29" s="148" vm="1480">
        <v>1262832.75</v>
      </c>
      <c r="F29" s="157">
        <v>1.46</v>
      </c>
      <c r="G29" s="256">
        <v>46.355184599364975</v>
      </c>
      <c r="H29" s="188" vm="1573">
        <v>5</v>
      </c>
      <c r="I29" s="156">
        <v>0.05</v>
      </c>
      <c r="J29" s="164" vm="1334">
        <v>4</v>
      </c>
      <c r="K29" s="193">
        <v>0.04</v>
      </c>
      <c r="L29" s="102">
        <v>-20</v>
      </c>
    </row>
    <row r="30" spans="2:13" s="11" customFormat="1" ht="37.5" customHeight="1" x14ac:dyDescent="0.25">
      <c r="B30" s="7" t="s" vm="91">
        <v>178</v>
      </c>
      <c r="C30" s="148" vm="789">
        <v>2491473.2800000003</v>
      </c>
      <c r="D30" s="156">
        <v>2.98</v>
      </c>
      <c r="E30" s="148" vm="725">
        <v>3163393.06</v>
      </c>
      <c r="F30" s="157">
        <v>3.64</v>
      </c>
      <c r="G30" s="256">
        <v>26.968773271371376</v>
      </c>
      <c r="H30" s="188" vm="710">
        <v>1335</v>
      </c>
      <c r="I30" s="156">
        <v>13.59</v>
      </c>
      <c r="J30" s="164" vm="427">
        <v>1475</v>
      </c>
      <c r="K30" s="193">
        <v>13.79</v>
      </c>
      <c r="L30" s="102">
        <v>10.486891385767791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83727496.670000002</v>
      </c>
      <c r="D32" s="177">
        <v>100</v>
      </c>
      <c r="E32" s="170">
        <v>86840791.000000015</v>
      </c>
      <c r="F32" s="178">
        <v>100</v>
      </c>
      <c r="G32" s="257">
        <v>3.7183654758849514</v>
      </c>
      <c r="H32" s="189">
        <v>9820</v>
      </c>
      <c r="I32" s="177">
        <v>100</v>
      </c>
      <c r="J32" s="167">
        <v>10696</v>
      </c>
      <c r="K32" s="191">
        <v>100</v>
      </c>
      <c r="L32" s="258">
        <v>8.9205702647657859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552788261.01000011</v>
      </c>
      <c r="D34" s="261"/>
      <c r="E34" s="234">
        <v>638877550.8900001</v>
      </c>
      <c r="F34" s="262"/>
      <c r="G34" s="263">
        <v>15.573646539220306</v>
      </c>
      <c r="H34" s="238">
        <v>296931</v>
      </c>
      <c r="I34" s="261"/>
      <c r="J34" s="238">
        <v>319041</v>
      </c>
      <c r="K34" s="264"/>
      <c r="L34" s="265">
        <v>7.4461743637410649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018">
        <v>275875740.52999997</v>
      </c>
      <c r="D8" s="160" vm="1579">
        <v>315328578.23000002</v>
      </c>
      <c r="E8" s="268">
        <v>14.300944919696462</v>
      </c>
      <c r="F8" s="203" vm="677">
        <v>44980</v>
      </c>
      <c r="G8" s="160" vm="552">
        <v>49153</v>
      </c>
      <c r="H8" s="156">
        <v>9.27745664739885</v>
      </c>
    </row>
    <row r="9" spans="1:13" s="11" customFormat="1" ht="37.5" customHeight="1" x14ac:dyDescent="0.25">
      <c r="B9" s="7" t="s" vm="151">
        <v>166</v>
      </c>
      <c r="C9" s="160" vm="1241">
        <v>4107341.3699999996</v>
      </c>
      <c r="D9" s="160" vm="877">
        <v>2917096.6300000004</v>
      </c>
      <c r="E9" s="266">
        <v>-28.978471297602397</v>
      </c>
      <c r="F9" s="203" vm="723">
        <v>218</v>
      </c>
      <c r="G9" s="160" vm="842">
        <v>165</v>
      </c>
      <c r="H9" s="251">
        <v>-24.311926605504581</v>
      </c>
    </row>
    <row r="10" spans="1:13" s="11" customFormat="1" ht="35.450000000000003" customHeight="1" x14ac:dyDescent="0.25">
      <c r="B10" s="7" t="s" vm="94">
        <v>167</v>
      </c>
      <c r="C10" s="160" vm="1183">
        <v>11448032.32</v>
      </c>
      <c r="D10" s="160" vm="1502">
        <v>12114132.67</v>
      </c>
      <c r="E10" s="267">
        <v>5.8184702085117834</v>
      </c>
      <c r="F10" s="203" vm="1514">
        <v>3096</v>
      </c>
      <c r="G10" s="160" vm="1136">
        <v>3446</v>
      </c>
      <c r="H10" s="251">
        <v>11.304909560723516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291431114.21999997</v>
      </c>
      <c r="D12" s="170">
        <v>330359807.53000003</v>
      </c>
      <c r="E12" s="255">
        <v>13.357768409248493</v>
      </c>
      <c r="F12" s="204">
        <v>48294</v>
      </c>
      <c r="G12" s="170">
        <v>52764</v>
      </c>
      <c r="H12" s="255">
        <v>9.2558081749285748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1179">
        <v>432239.35999999999</v>
      </c>
      <c r="D14" s="160" vm="1123">
        <v>113030.73000000004</v>
      </c>
      <c r="E14" s="267">
        <v>-73.849968221311443</v>
      </c>
      <c r="F14" s="203" vm="635">
        <v>153</v>
      </c>
      <c r="G14" s="160" vm="786">
        <v>69</v>
      </c>
      <c r="H14" s="251">
        <v>-54.901960784313722</v>
      </c>
    </row>
    <row r="15" spans="1:13" ht="37.5" customHeight="1" x14ac:dyDescent="0.25">
      <c r="B15" s="282" t="s" vm="166">
        <v>169</v>
      </c>
      <c r="C15" s="160" vm="389">
        <v>0</v>
      </c>
      <c r="D15" s="160" vm="291">
        <v>0</v>
      </c>
      <c r="E15" s="267" t="s">
        <v>85</v>
      </c>
      <c r="F15" s="203" vm="346">
        <v>0</v>
      </c>
      <c r="G15" s="160" vm="294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432239.35999999999</v>
      </c>
      <c r="D17" s="170">
        <v>113030.73000000004</v>
      </c>
      <c r="E17" s="255">
        <v>-73.849968221311443</v>
      </c>
      <c r="F17" s="204">
        <v>153</v>
      </c>
      <c r="G17" s="204">
        <v>69</v>
      </c>
      <c r="H17" s="255">
        <v>-54.901960784313722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350">
        <v>343731.06999999995</v>
      </c>
      <c r="D19" s="160" vm="1157">
        <v>935844.94</v>
      </c>
      <c r="E19" s="267">
        <v>172.26079388168199</v>
      </c>
      <c r="F19" s="203" vm="1049">
        <v>2</v>
      </c>
      <c r="G19" s="160" vm="1286">
        <v>5</v>
      </c>
      <c r="H19" s="251">
        <v>150</v>
      </c>
    </row>
    <row r="20" spans="2:13" ht="37.5" customHeight="1" x14ac:dyDescent="0.25">
      <c r="B20" s="7" t="s" vm="164">
        <v>171</v>
      </c>
      <c r="C20" s="160" vm="1130">
        <v>0</v>
      </c>
      <c r="D20" s="160" vm="1309">
        <v>0</v>
      </c>
      <c r="E20" s="267" t="s">
        <v>85</v>
      </c>
      <c r="F20" s="203" vm="1692">
        <v>0</v>
      </c>
      <c r="G20" s="160" vm="1191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75">
        <v>0</v>
      </c>
      <c r="D21" s="160" vm="295">
        <v>0</v>
      </c>
      <c r="E21" s="267" t="s">
        <v>85</v>
      </c>
      <c r="F21" s="203" vm="338">
        <v>0</v>
      </c>
      <c r="G21" s="160" vm="296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343731.06999999995</v>
      </c>
      <c r="D23" s="170">
        <v>935844.94</v>
      </c>
      <c r="E23" s="255">
        <v>172.26079388168199</v>
      </c>
      <c r="F23" s="204">
        <v>2</v>
      </c>
      <c r="G23" s="170">
        <v>5</v>
      </c>
      <c r="H23" s="255">
        <v>150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909">
        <v>55131191.450000003</v>
      </c>
      <c r="D25" s="160" vm="981">
        <v>47137983.330000006</v>
      </c>
      <c r="E25" s="267">
        <v>-14.498522360521193</v>
      </c>
      <c r="F25" s="203" vm="1026">
        <v>635</v>
      </c>
      <c r="G25" s="160" vm="1025">
        <v>706</v>
      </c>
      <c r="H25" s="251">
        <v>11.181102362204726</v>
      </c>
    </row>
    <row r="26" spans="2:13" s="11" customFormat="1" ht="35.450000000000003" customHeight="1" x14ac:dyDescent="0.25">
      <c r="B26" s="7" t="s" vm="92">
        <v>174</v>
      </c>
      <c r="C26" s="160" vm="1285">
        <v>218734.65000000002</v>
      </c>
      <c r="D26" s="160" vm="898">
        <v>54839.88</v>
      </c>
      <c r="E26" s="267">
        <v>-74.92858127416028</v>
      </c>
      <c r="F26" s="203" vm="1070">
        <v>10</v>
      </c>
      <c r="G26" s="160" vm="923">
        <v>8</v>
      </c>
      <c r="H26" s="251">
        <v>-20</v>
      </c>
    </row>
    <row r="27" spans="2:13" s="11" customFormat="1" ht="35.450000000000003" customHeight="1" x14ac:dyDescent="0.25">
      <c r="B27" s="7" t="s" vm="165">
        <v>175</v>
      </c>
      <c r="C27" s="160" vm="920">
        <v>0</v>
      </c>
      <c r="D27" s="160" vm="874">
        <v>0</v>
      </c>
      <c r="E27" s="267" t="s">
        <v>85</v>
      </c>
      <c r="F27" s="203" vm="1210">
        <v>0</v>
      </c>
      <c r="G27" s="160" vm="1327">
        <v>0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1169">
        <v>764905.08</v>
      </c>
      <c r="D28" s="160" vm="1086">
        <v>41807.35</v>
      </c>
      <c r="E28" s="267">
        <v>-94.534308753708373</v>
      </c>
      <c r="F28" s="203" vm="1197">
        <v>0</v>
      </c>
      <c r="G28" s="160" vm="850">
        <v>1</v>
      </c>
      <c r="H28" s="251" t="s">
        <v>85</v>
      </c>
    </row>
    <row r="29" spans="2:13" s="11" customFormat="1" ht="37.5" customHeight="1" x14ac:dyDescent="0.25">
      <c r="B29" s="7" t="s" vm="150">
        <v>177</v>
      </c>
      <c r="C29" s="160" vm="1664">
        <v>0</v>
      </c>
      <c r="D29" s="160" vm="1016">
        <v>0</v>
      </c>
      <c r="E29" s="267" t="s">
        <v>85</v>
      </c>
      <c r="F29" s="203" vm="1339">
        <v>0</v>
      </c>
      <c r="G29" s="160" vm="1451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863">
        <v>319743.98999999993</v>
      </c>
      <c r="D30" s="160" vm="1188">
        <v>314038.46000000002</v>
      </c>
      <c r="E30" s="267">
        <v>-1.784405705326904</v>
      </c>
      <c r="F30" s="203" vm="960">
        <v>9</v>
      </c>
      <c r="G30" s="160" vm="1696">
        <v>21</v>
      </c>
      <c r="H30" s="251">
        <v>133.33333333333334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56434575.170000002</v>
      </c>
      <c r="D32" s="170">
        <v>47548669.020000011</v>
      </c>
      <c r="E32" s="255">
        <v>-15.745500206624456</v>
      </c>
      <c r="F32" s="204">
        <v>654</v>
      </c>
      <c r="G32" s="170">
        <v>736</v>
      </c>
      <c r="H32" s="255">
        <v>12.538226299694188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348641659.81999999</v>
      </c>
      <c r="D34" s="260">
        <v>378957352.22000003</v>
      </c>
      <c r="E34" s="270">
        <v>8.6953728982507954</v>
      </c>
      <c r="F34" s="234">
        <v>49103</v>
      </c>
      <c r="G34" s="260">
        <v>53574</v>
      </c>
      <c r="H34" s="271">
        <v>9.1053499786163883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180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1243">
        <v>3301563.4100000006</v>
      </c>
      <c r="D8" s="156">
        <v>19.3</v>
      </c>
      <c r="E8" s="165" vm="854">
        <v>8018321.3299999991</v>
      </c>
      <c r="F8" s="156">
        <v>37.67</v>
      </c>
      <c r="G8" s="273">
        <v>142.86437466909044</v>
      </c>
      <c r="H8" s="188" vm="946">
        <v>536</v>
      </c>
      <c r="I8" s="156">
        <v>7.78</v>
      </c>
      <c r="J8" s="164" vm="542">
        <v>437</v>
      </c>
      <c r="K8" s="156">
        <v>6.14</v>
      </c>
      <c r="L8" s="156">
        <v>-18.470149253731336</v>
      </c>
    </row>
    <row r="9" spans="1:13" s="11" customFormat="1" ht="21" customHeight="1" x14ac:dyDescent="0.25">
      <c r="B9" s="7" t="s" vm="113">
        <v>182</v>
      </c>
      <c r="C9" s="165" vm="1642">
        <v>935822.62000000023</v>
      </c>
      <c r="D9" s="156">
        <v>5.47</v>
      </c>
      <c r="E9" s="165" vm="1516">
        <v>475946.06000000006</v>
      </c>
      <c r="F9" s="156">
        <v>2.2400000000000002</v>
      </c>
      <c r="G9" s="273">
        <v>-49.141423830939246</v>
      </c>
      <c r="H9" s="188" vm="1641">
        <v>399</v>
      </c>
      <c r="I9" s="156">
        <v>5.79</v>
      </c>
      <c r="J9" s="164" vm="1652">
        <v>330</v>
      </c>
      <c r="K9" s="156">
        <v>4.6399999999999997</v>
      </c>
      <c r="L9" s="156">
        <v>-17.293233082706777</v>
      </c>
    </row>
    <row r="10" spans="1:13" s="11" customFormat="1" ht="21" customHeight="1" x14ac:dyDescent="0.25">
      <c r="B10" s="7" t="s" vm="90">
        <v>183</v>
      </c>
      <c r="C10" s="165" vm="1308">
        <v>8331038.7599999998</v>
      </c>
      <c r="D10" s="156">
        <v>48.71</v>
      </c>
      <c r="E10" s="165" vm="1587">
        <v>7040024.2199999988</v>
      </c>
      <c r="F10" s="156">
        <v>33.08</v>
      </c>
      <c r="G10" s="273">
        <v>-15.496441406545586</v>
      </c>
      <c r="H10" s="188" vm="1265">
        <v>3154</v>
      </c>
      <c r="I10" s="156">
        <v>45.8</v>
      </c>
      <c r="J10" s="164" vm="576">
        <v>3210</v>
      </c>
      <c r="K10" s="156">
        <v>45.09</v>
      </c>
      <c r="L10" s="156">
        <v>1.775523145212432</v>
      </c>
    </row>
    <row r="11" spans="1:13" s="11" customFormat="1" ht="21" customHeight="1" x14ac:dyDescent="0.25">
      <c r="B11" s="7" t="s" vm="84">
        <v>184</v>
      </c>
      <c r="C11" s="165" vm="680">
        <v>0</v>
      </c>
      <c r="D11" s="156">
        <v>0</v>
      </c>
      <c r="E11" s="165" vm="496">
        <v>348.2</v>
      </c>
      <c r="F11" s="156">
        <v>0</v>
      </c>
      <c r="G11" s="273" t="s">
        <v>85</v>
      </c>
      <c r="H11" s="188" vm="1584">
        <v>0</v>
      </c>
      <c r="I11" s="156">
        <v>0</v>
      </c>
      <c r="J11" s="164" vm="1401">
        <v>3</v>
      </c>
      <c r="K11" s="156">
        <v>0.04</v>
      </c>
      <c r="L11" s="156" t="s">
        <v>85</v>
      </c>
    </row>
    <row r="12" spans="1:13" s="47" customFormat="1" ht="21" customHeight="1" thickBot="1" x14ac:dyDescent="0.3">
      <c r="B12" s="7" t="s" vm="118">
        <v>185</v>
      </c>
      <c r="C12" s="165" vm="1462">
        <v>4535305.5999999996</v>
      </c>
      <c r="D12" s="156">
        <v>26.52</v>
      </c>
      <c r="E12" s="165" vm="1555">
        <v>5749377.2199999997</v>
      </c>
      <c r="F12" s="156">
        <v>27.01</v>
      </c>
      <c r="G12" s="273">
        <v>26.769345377740365</v>
      </c>
      <c r="H12" s="188" vm="1363">
        <v>2798</v>
      </c>
      <c r="I12" s="156">
        <v>40.630000000000003</v>
      </c>
      <c r="J12" s="164" vm="1455">
        <v>3139</v>
      </c>
      <c r="K12" s="156">
        <v>44.09</v>
      </c>
      <c r="L12" s="156">
        <v>12.187276626161548</v>
      </c>
      <c r="M12" s="60"/>
    </row>
    <row r="13" spans="1:13" ht="21" customHeight="1" thickBot="1" x14ac:dyDescent="0.3">
      <c r="B13" s="98" t="s" vm="104">
        <v>94</v>
      </c>
      <c r="C13" s="167">
        <v>17103730.390000001</v>
      </c>
      <c r="D13" s="177">
        <v>100</v>
      </c>
      <c r="E13" s="167">
        <v>21284017.029999997</v>
      </c>
      <c r="F13" s="177">
        <v>100.00000000000001</v>
      </c>
      <c r="G13" s="274">
        <v>24.440788907921956</v>
      </c>
      <c r="H13" s="167">
        <v>6887</v>
      </c>
      <c r="I13" s="177">
        <v>100</v>
      </c>
      <c r="J13" s="166">
        <v>7119</v>
      </c>
      <c r="K13" s="177">
        <v>100</v>
      </c>
      <c r="L13" s="274">
        <v>3.3686656018585808</v>
      </c>
    </row>
    <row r="14" spans="1:13" s="11" customFormat="1" ht="25.5" x14ac:dyDescent="0.25">
      <c r="B14" s="7" t="s" vm="117">
        <v>186</v>
      </c>
      <c r="C14" s="165" vm="747">
        <v>190979320.09999999</v>
      </c>
      <c r="D14" s="156">
        <v>57.87</v>
      </c>
      <c r="E14" s="165" vm="1383">
        <v>194793949.12</v>
      </c>
      <c r="F14" s="156">
        <v>56.48</v>
      </c>
      <c r="G14" s="273">
        <v>1.9974042309935101</v>
      </c>
      <c r="H14" s="188" vm="833">
        <v>209901</v>
      </c>
      <c r="I14" s="156">
        <v>79.92</v>
      </c>
      <c r="J14" s="164" vm="857">
        <v>212237</v>
      </c>
      <c r="K14" s="156">
        <v>78.760000000000005</v>
      </c>
      <c r="L14" s="156">
        <v>1.1129056078818138</v>
      </c>
    </row>
    <row r="15" spans="1:13" s="11" customFormat="1" ht="25.5" x14ac:dyDescent="0.25">
      <c r="B15" s="7" t="s" vm="83">
        <v>187</v>
      </c>
      <c r="C15" s="165" vm="566">
        <v>86152726.350000009</v>
      </c>
      <c r="D15" s="156">
        <v>26.1</v>
      </c>
      <c r="E15" s="165" vm="742">
        <v>91159838.270000011</v>
      </c>
      <c r="F15" s="156">
        <v>26.43</v>
      </c>
      <c r="G15" s="273">
        <v>5.811901877206239</v>
      </c>
      <c r="H15" s="188" vm="657">
        <v>11706</v>
      </c>
      <c r="I15" s="156">
        <v>4.46</v>
      </c>
      <c r="J15" s="164" vm="1487">
        <v>13371</v>
      </c>
      <c r="K15" s="156">
        <v>4.96</v>
      </c>
      <c r="L15" s="156">
        <v>14.223475140953369</v>
      </c>
    </row>
    <row r="16" spans="1:13" s="11" customFormat="1" ht="21" customHeight="1" x14ac:dyDescent="0.25">
      <c r="B16" s="282" t="s" vm="168">
        <v>188</v>
      </c>
      <c r="C16" s="165" vm="342">
        <v>39682008.649999999</v>
      </c>
      <c r="D16" s="156">
        <v>12.02</v>
      </c>
      <c r="E16" s="165" vm="289">
        <v>42348091.980000004</v>
      </c>
      <c r="F16" s="156">
        <v>12.28</v>
      </c>
      <c r="G16" s="273">
        <v>6.718619900305896</v>
      </c>
      <c r="H16" s="188" vm="332">
        <v>37699</v>
      </c>
      <c r="I16" s="156">
        <v>14.35</v>
      </c>
      <c r="J16" s="164" vm="286">
        <v>40435</v>
      </c>
      <c r="K16" s="156">
        <v>15</v>
      </c>
      <c r="L16" s="156">
        <v>7.2574869359930005</v>
      </c>
    </row>
    <row r="17" spans="2:12" ht="26.25" thickBot="1" x14ac:dyDescent="0.3">
      <c r="B17" s="7" t="s" vm="89">
        <v>189</v>
      </c>
      <c r="C17" s="165" vm="1513">
        <v>13233831.970000003</v>
      </c>
      <c r="D17" s="156">
        <v>4.01</v>
      </c>
      <c r="E17" s="165" vm="1503">
        <v>16603819.25</v>
      </c>
      <c r="F17" s="156">
        <v>4.8099999999999996</v>
      </c>
      <c r="G17" s="273">
        <v>25.464939313416409</v>
      </c>
      <c r="H17" s="188" vm="1580">
        <v>3330</v>
      </c>
      <c r="I17" s="156">
        <v>1.27</v>
      </c>
      <c r="J17" s="164" vm="936">
        <v>3437</v>
      </c>
      <c r="K17" s="156">
        <v>1.28</v>
      </c>
      <c r="L17" s="156">
        <v>3.2132132132132227</v>
      </c>
    </row>
    <row r="18" spans="2:12" ht="15.75" thickBot="1" x14ac:dyDescent="0.3">
      <c r="B18" s="98" t="s" vm="112">
        <v>42</v>
      </c>
      <c r="C18" s="167">
        <v>330047887.06999999</v>
      </c>
      <c r="D18" s="177">
        <v>100</v>
      </c>
      <c r="E18" s="167">
        <v>344905698.62</v>
      </c>
      <c r="F18" s="177">
        <v>100</v>
      </c>
      <c r="G18" s="274">
        <v>4.5017138821582137</v>
      </c>
      <c r="H18" s="167">
        <v>262636</v>
      </c>
      <c r="I18" s="177">
        <v>99.999999999999986</v>
      </c>
      <c r="J18" s="166">
        <v>269480</v>
      </c>
      <c r="K18" s="177">
        <v>100</v>
      </c>
      <c r="L18" s="274">
        <v>2.6058879970757971</v>
      </c>
    </row>
    <row r="19" spans="2:12" ht="21" customHeight="1" x14ac:dyDescent="0.25">
      <c r="B19" s="7" t="s" vm="88">
        <v>190</v>
      </c>
      <c r="C19" s="165" vm="1272">
        <v>86805715.299999997</v>
      </c>
      <c r="D19" s="156">
        <v>21.81</v>
      </c>
      <c r="E19" s="165" vm="1109">
        <v>88707754.149999991</v>
      </c>
      <c r="F19" s="156">
        <v>20.07</v>
      </c>
      <c r="G19" s="273">
        <v>2.1911447229327763</v>
      </c>
      <c r="H19" s="188" vm="1441">
        <v>21561</v>
      </c>
      <c r="I19" s="156">
        <v>7.72</v>
      </c>
      <c r="J19" s="164" vm="1561">
        <v>23285</v>
      </c>
      <c r="K19" s="156">
        <v>7.65</v>
      </c>
      <c r="L19" s="156">
        <v>7.9959185566532227</v>
      </c>
    </row>
    <row r="20" spans="2:12" ht="21" customHeight="1" x14ac:dyDescent="0.25">
      <c r="B20" s="7" t="s" vm="82">
        <v>191</v>
      </c>
      <c r="C20" s="165" vm="602">
        <v>31806661.259999994</v>
      </c>
      <c r="D20" s="156">
        <v>7.99</v>
      </c>
      <c r="E20" s="165" vm="1229">
        <v>28645987.459999997</v>
      </c>
      <c r="F20" s="156">
        <v>6.48</v>
      </c>
      <c r="G20" s="273">
        <v>-9.9371442169406663</v>
      </c>
      <c r="H20" s="188" vm="465">
        <v>31514</v>
      </c>
      <c r="I20" s="156">
        <v>11.29</v>
      </c>
      <c r="J20" s="164" vm="872">
        <v>33782</v>
      </c>
      <c r="K20" s="156">
        <v>11.09</v>
      </c>
      <c r="L20" s="156">
        <v>7.1968014215904077</v>
      </c>
    </row>
    <row r="21" spans="2:12" ht="21" customHeight="1" x14ac:dyDescent="0.25">
      <c r="B21" s="7" t="s" vm="116">
        <v>192</v>
      </c>
      <c r="C21" s="165" vm="1044">
        <v>12697945.099999998</v>
      </c>
      <c r="D21" s="156">
        <v>3.19</v>
      </c>
      <c r="E21" s="165" vm="1429">
        <v>14189926.639999999</v>
      </c>
      <c r="F21" s="156">
        <v>3.21</v>
      </c>
      <c r="G21" s="273">
        <v>11.749787294323724</v>
      </c>
      <c r="H21" s="188" vm="622">
        <v>34201</v>
      </c>
      <c r="I21" s="156">
        <v>12.25</v>
      </c>
      <c r="J21" s="164" vm="1039">
        <v>40260</v>
      </c>
      <c r="K21" s="156">
        <v>13.22</v>
      </c>
      <c r="L21" s="156">
        <v>17.715856261512812</v>
      </c>
    </row>
    <row r="22" spans="2:12" s="11" customFormat="1" ht="21" customHeight="1" x14ac:dyDescent="0.25">
      <c r="B22" s="7" t="s" vm="111">
        <v>193</v>
      </c>
      <c r="C22" s="165" vm="1465">
        <v>39353712.550000004</v>
      </c>
      <c r="D22" s="156">
        <v>9.89</v>
      </c>
      <c r="E22" s="165" vm="1366">
        <v>40994130.289999999</v>
      </c>
      <c r="F22" s="156">
        <v>9.2799999999999994</v>
      </c>
      <c r="G22" s="273">
        <v>4.1683938660572295</v>
      </c>
      <c r="H22" s="188" vm="1268">
        <v>117443</v>
      </c>
      <c r="I22" s="156">
        <v>42.06</v>
      </c>
      <c r="J22" s="164" vm="1557">
        <v>112671</v>
      </c>
      <c r="K22" s="156">
        <v>37</v>
      </c>
      <c r="L22" s="156">
        <v>-4.0632477031410872</v>
      </c>
    </row>
    <row r="23" spans="2:12" s="11" customFormat="1" ht="21" customHeight="1" x14ac:dyDescent="0.25">
      <c r="B23" s="7" t="s" vm="87">
        <v>194</v>
      </c>
      <c r="C23" s="165" vm="1220">
        <v>8137907.2299999995</v>
      </c>
      <c r="D23" s="156">
        <v>2.04</v>
      </c>
      <c r="E23" s="165" vm="1280">
        <v>16385040.400000004</v>
      </c>
      <c r="F23" s="156">
        <v>3.71</v>
      </c>
      <c r="G23" s="273">
        <v>101.34218708708485</v>
      </c>
      <c r="H23" s="188" vm="1378">
        <v>1284</v>
      </c>
      <c r="I23" s="156">
        <v>0.46</v>
      </c>
      <c r="J23" s="164" vm="1588">
        <v>1479</v>
      </c>
      <c r="K23" s="156">
        <v>0.49</v>
      </c>
      <c r="L23" s="156">
        <v>15.186915887850461</v>
      </c>
    </row>
    <row r="24" spans="2:12" s="11" customFormat="1" ht="21" customHeight="1" x14ac:dyDescent="0.25">
      <c r="B24" s="7" t="s" vm="81">
        <v>195</v>
      </c>
      <c r="C24" s="165" vm="1594">
        <v>3760383.4300000006</v>
      </c>
      <c r="D24" s="156">
        <v>0.94</v>
      </c>
      <c r="E24" s="165" vm="624">
        <v>5411830.1100000003</v>
      </c>
      <c r="F24" s="156">
        <v>1.22</v>
      </c>
      <c r="G24" s="273">
        <v>43.916975774994285</v>
      </c>
      <c r="H24" s="188" vm="1232">
        <v>316</v>
      </c>
      <c r="I24" s="156">
        <v>0.11</v>
      </c>
      <c r="J24" s="164" vm="989">
        <v>216</v>
      </c>
      <c r="K24" s="156">
        <v>7.0000000000000007E-2</v>
      </c>
      <c r="L24" s="156">
        <v>-31.64556962025317</v>
      </c>
    </row>
    <row r="25" spans="2:12" s="11" customFormat="1" ht="21" customHeight="1" x14ac:dyDescent="0.25">
      <c r="B25" s="7" t="s" vm="115">
        <v>196</v>
      </c>
      <c r="C25" s="165" vm="1139">
        <v>5138.33</v>
      </c>
      <c r="D25" s="156">
        <v>0</v>
      </c>
      <c r="E25" s="165" vm="1666">
        <v>29480.649999999998</v>
      </c>
      <c r="F25" s="156">
        <v>0.01</v>
      </c>
      <c r="G25" s="273">
        <v>473.73991160552157</v>
      </c>
      <c r="H25" s="188" vm="1162">
        <v>1</v>
      </c>
      <c r="I25" s="156">
        <v>0</v>
      </c>
      <c r="J25" s="164" vm="940">
        <v>14</v>
      </c>
      <c r="K25" s="156">
        <v>-0.01</v>
      </c>
      <c r="L25" s="156">
        <v>1300</v>
      </c>
    </row>
    <row r="26" spans="2:12" s="11" customFormat="1" ht="21" customHeight="1" x14ac:dyDescent="0.25">
      <c r="B26" s="7" t="s" vm="110">
        <v>197</v>
      </c>
      <c r="C26" s="165" vm="1552">
        <v>0</v>
      </c>
      <c r="D26" s="156">
        <v>0</v>
      </c>
      <c r="E26" s="165" vm="1459">
        <v>0</v>
      </c>
      <c r="F26" s="156">
        <v>0</v>
      </c>
      <c r="G26" s="273" t="s">
        <v>85</v>
      </c>
      <c r="H26" s="188" vm="772">
        <v>0</v>
      </c>
      <c r="I26" s="156">
        <v>-0.01</v>
      </c>
      <c r="J26" s="164" vm="646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643">
        <v>1817673.8900000001</v>
      </c>
      <c r="D27" s="156">
        <v>0.46</v>
      </c>
      <c r="E27" s="165" vm="641">
        <v>2179919.67</v>
      </c>
      <c r="F27" s="156">
        <v>0.49</v>
      </c>
      <c r="G27" s="273">
        <v>19.929085299233719</v>
      </c>
      <c r="H27" s="188" vm="1057">
        <v>412</v>
      </c>
      <c r="I27" s="156">
        <v>0.15</v>
      </c>
      <c r="J27" s="164" vm="1319">
        <v>414</v>
      </c>
      <c r="K27" s="156">
        <v>0.14000000000000001</v>
      </c>
      <c r="L27" s="156">
        <v>0.48543689320388239</v>
      </c>
    </row>
    <row r="28" spans="2:12" s="11" customFormat="1" ht="21" customHeight="1" x14ac:dyDescent="0.25">
      <c r="B28" s="7" t="s" vm="80">
        <v>199</v>
      </c>
      <c r="C28" s="165" vm="1203">
        <v>932145.66000000015</v>
      </c>
      <c r="D28" s="156">
        <v>0.23</v>
      </c>
      <c r="E28" s="165" vm="1628">
        <v>496802.59</v>
      </c>
      <c r="F28" s="156">
        <v>0.11</v>
      </c>
      <c r="G28" s="273">
        <v>-46.703330679027147</v>
      </c>
      <c r="H28" s="188" vm="1663">
        <v>72</v>
      </c>
      <c r="I28" s="156">
        <v>0.03</v>
      </c>
      <c r="J28" s="164" vm="894">
        <v>50</v>
      </c>
      <c r="K28" s="156">
        <v>0.02</v>
      </c>
      <c r="L28" s="156">
        <v>-30.555555555555557</v>
      </c>
    </row>
    <row r="29" spans="2:12" s="11" customFormat="1" ht="21" customHeight="1" x14ac:dyDescent="0.25">
      <c r="B29" s="7" t="s" vm="114">
        <v>200</v>
      </c>
      <c r="C29" s="165" vm="769">
        <v>99088101.829999983</v>
      </c>
      <c r="D29" s="156">
        <v>24.89</v>
      </c>
      <c r="E29" s="165" vm="1164">
        <v>107204364.08000001</v>
      </c>
      <c r="F29" s="156">
        <v>24.26</v>
      </c>
      <c r="G29" s="273">
        <v>8.19095542260429</v>
      </c>
      <c r="H29" s="188" vm="764">
        <v>26757</v>
      </c>
      <c r="I29" s="156">
        <v>9.58</v>
      </c>
      <c r="J29" s="164" vm="1178">
        <v>33153</v>
      </c>
      <c r="K29" s="156">
        <v>10.88</v>
      </c>
      <c r="L29" s="156">
        <v>23.904025114923201</v>
      </c>
    </row>
    <row r="30" spans="2:12" s="11" customFormat="1" ht="21" customHeight="1" x14ac:dyDescent="0.25">
      <c r="B30" s="7" t="s" vm="109">
        <v>201</v>
      </c>
      <c r="C30" s="165" vm="1126">
        <v>76945874.610000014</v>
      </c>
      <c r="D30" s="156">
        <v>19.34</v>
      </c>
      <c r="E30" s="165" vm="607">
        <v>92936619.160000011</v>
      </c>
      <c r="F30" s="156">
        <v>21.040000000000003</v>
      </c>
      <c r="G30" s="273">
        <v>20.781808811777182</v>
      </c>
      <c r="H30" s="188" vm="1682">
        <v>746</v>
      </c>
      <c r="I30" s="156">
        <v>0.27</v>
      </c>
      <c r="J30" s="164" vm="1353">
        <v>1765</v>
      </c>
      <c r="K30" s="156">
        <v>0.57999999999999996</v>
      </c>
      <c r="L30" s="156">
        <v>136.59517426273459</v>
      </c>
    </row>
    <row r="31" spans="2:12" s="11" customFormat="1" ht="21" customHeight="1" thickBot="1" x14ac:dyDescent="0.3">
      <c r="B31" s="7" t="s" vm="85">
        <v>202</v>
      </c>
      <c r="C31" s="165" vm="1449">
        <v>36717741.57</v>
      </c>
      <c r="D31" s="156">
        <v>9.2200000000000006</v>
      </c>
      <c r="E31" s="165" vm="1505">
        <v>44714447.460000016</v>
      </c>
      <c r="F31" s="156">
        <v>10.119999999999999</v>
      </c>
      <c r="G31" s="273">
        <v>21.778860975844097</v>
      </c>
      <c r="H31" s="188" vm="1668">
        <v>44944</v>
      </c>
      <c r="I31" s="156">
        <v>16.09</v>
      </c>
      <c r="J31" s="164" vm="1547">
        <v>57455</v>
      </c>
      <c r="K31" s="156">
        <v>18.87</v>
      </c>
      <c r="L31" s="156">
        <v>27.836863652545389</v>
      </c>
    </row>
    <row r="32" spans="2:12" ht="21" customHeight="1" thickBot="1" x14ac:dyDescent="0.3">
      <c r="B32" s="98" t="s" vm="79">
        <v>43</v>
      </c>
      <c r="C32" s="167">
        <v>398069000.75999993</v>
      </c>
      <c r="D32" s="177">
        <v>100</v>
      </c>
      <c r="E32" s="167">
        <v>441896302.66000009</v>
      </c>
      <c r="F32" s="177">
        <v>100.00000000000001</v>
      </c>
      <c r="G32" s="274">
        <v>11.009976113770307</v>
      </c>
      <c r="H32" s="166">
        <v>279251</v>
      </c>
      <c r="I32" s="177">
        <v>99.999999999999986</v>
      </c>
      <c r="J32" s="166">
        <v>304544</v>
      </c>
      <c r="K32" s="177">
        <v>99.999999999999986</v>
      </c>
      <c r="L32" s="274">
        <v>9.0574429455937349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745220618.21999991</v>
      </c>
      <c r="D34" s="272"/>
      <c r="E34" s="236">
        <v>808086018.31000006</v>
      </c>
      <c r="F34" s="272"/>
      <c r="G34" s="261">
        <v>8.4358106247996147</v>
      </c>
      <c r="H34" s="238">
        <v>548774</v>
      </c>
      <c r="I34" s="272"/>
      <c r="J34" s="238">
        <v>581143</v>
      </c>
      <c r="K34" s="272"/>
      <c r="L34" s="261">
        <v>5.8984208435530832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203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1478">
        <v>77397.119999999995</v>
      </c>
      <c r="D8" s="165" vm="1571">
        <v>934545.83</v>
      </c>
      <c r="E8" s="273">
        <v>1107.4684820313728</v>
      </c>
      <c r="F8" s="188" vm="1379">
        <v>11</v>
      </c>
      <c r="G8" s="164" vm="1281">
        <v>12</v>
      </c>
      <c r="H8" s="156">
        <v>9.0909090909090793</v>
      </c>
    </row>
    <row r="9" spans="1:13" s="11" customFormat="1" ht="21" customHeight="1" x14ac:dyDescent="0.25">
      <c r="B9" s="7" t="s" vm="113">
        <v>182</v>
      </c>
      <c r="C9" s="164" vm="971">
        <v>124727.58</v>
      </c>
      <c r="D9" s="165" vm="817">
        <v>703127.41999999993</v>
      </c>
      <c r="E9" s="273">
        <v>463.73050771930309</v>
      </c>
      <c r="F9" s="188" vm="485">
        <v>2</v>
      </c>
      <c r="G9" s="164" vm="813">
        <v>4</v>
      </c>
      <c r="H9" s="156">
        <v>100</v>
      </c>
    </row>
    <row r="10" spans="1:13" s="11" customFormat="1" ht="21" customHeight="1" x14ac:dyDescent="0.25">
      <c r="B10" s="7" t="s" vm="90">
        <v>183</v>
      </c>
      <c r="C10" s="164" vm="553">
        <v>1011089.3500000001</v>
      </c>
      <c r="D10" s="165" vm="976">
        <v>5760531.5600000005</v>
      </c>
      <c r="E10" s="273">
        <v>469.7351633661259</v>
      </c>
      <c r="F10" s="188" vm="689">
        <v>99</v>
      </c>
      <c r="G10" s="164" vm="495">
        <v>101</v>
      </c>
      <c r="H10" s="156">
        <v>2.0202020202020066</v>
      </c>
    </row>
    <row r="11" spans="1:13" s="11" customFormat="1" ht="21" customHeight="1" x14ac:dyDescent="0.25">
      <c r="B11" s="7" t="s" vm="84">
        <v>184</v>
      </c>
      <c r="C11" s="164" vm="1410">
        <v>0</v>
      </c>
      <c r="D11" s="165" vm="1295">
        <v>0</v>
      </c>
      <c r="E11" s="273" t="s">
        <v>85</v>
      </c>
      <c r="F11" s="188" vm="979">
        <v>0</v>
      </c>
      <c r="G11" s="164" vm="1413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324">
        <v>666910.81000000006</v>
      </c>
      <c r="D12" s="165" vm="1120">
        <v>1877677.8</v>
      </c>
      <c r="E12" s="273">
        <v>181.54856269311335</v>
      </c>
      <c r="F12" s="188" vm="1382">
        <v>517</v>
      </c>
      <c r="G12" s="164" vm="1673">
        <v>553</v>
      </c>
      <c r="H12" s="156">
        <v>6.9632495164410102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1880124.86</v>
      </c>
      <c r="D13" s="167">
        <v>9275882.6100000013</v>
      </c>
      <c r="E13" s="274">
        <v>393.36524436999366</v>
      </c>
      <c r="F13" s="167">
        <v>629</v>
      </c>
      <c r="G13" s="166">
        <v>670</v>
      </c>
      <c r="H13" s="274">
        <v>6.5182829888712206</v>
      </c>
    </row>
    <row r="14" spans="1:13" s="11" customFormat="1" ht="25.5" x14ac:dyDescent="0.25">
      <c r="B14" s="7" t="s" vm="117">
        <v>186</v>
      </c>
      <c r="C14" s="164" vm="1452">
        <v>63632375.999999993</v>
      </c>
      <c r="D14" s="165" vm="905">
        <v>64944524.530000009</v>
      </c>
      <c r="E14" s="273">
        <v>2.0620769056305903</v>
      </c>
      <c r="F14" s="188" vm="452">
        <v>12156</v>
      </c>
      <c r="G14" s="164" vm="1445">
        <v>10705</v>
      </c>
      <c r="H14" s="156">
        <v>-11.936492267193159</v>
      </c>
    </row>
    <row r="15" spans="1:13" s="11" customFormat="1" ht="21" customHeight="1" x14ac:dyDescent="0.25">
      <c r="B15" s="7" t="s" vm="83">
        <v>187</v>
      </c>
      <c r="C15" s="164" vm="1356">
        <v>37005263.100000001</v>
      </c>
      <c r="D15" s="165" vm="528">
        <v>65309140.539999999</v>
      </c>
      <c r="E15" s="273">
        <v>76.4860862183682</v>
      </c>
      <c r="F15" s="188" vm="1415">
        <v>1098</v>
      </c>
      <c r="G15" s="164" vm="827">
        <v>1088</v>
      </c>
      <c r="H15" s="156">
        <v>-0.91074681238615085</v>
      </c>
    </row>
    <row r="16" spans="1:13" s="11" customFormat="1" ht="21" customHeight="1" x14ac:dyDescent="0.25">
      <c r="B16" s="282" t="s" vm="168">
        <v>188</v>
      </c>
      <c r="C16" s="164" vm="343">
        <v>108060.33</v>
      </c>
      <c r="D16" s="165" vm="278">
        <v>84160.03</v>
      </c>
      <c r="E16" s="273">
        <v>-22.117552296943757</v>
      </c>
      <c r="F16" s="188" vm="300">
        <v>12</v>
      </c>
      <c r="G16" s="164" vm="281">
        <v>6</v>
      </c>
      <c r="H16" s="156">
        <v>-50</v>
      </c>
    </row>
    <row r="17" spans="2:8" ht="21" customHeight="1" thickBot="1" x14ac:dyDescent="0.3">
      <c r="B17" s="7" t="s" vm="89">
        <v>189</v>
      </c>
      <c r="C17" s="164" vm="546">
        <v>1510282.73</v>
      </c>
      <c r="D17" s="165" vm="1156">
        <v>1768340.9</v>
      </c>
      <c r="E17" s="273">
        <v>17.086745737998328</v>
      </c>
      <c r="F17" s="188" vm="487">
        <v>642</v>
      </c>
      <c r="G17" s="164" vm="1591">
        <v>704</v>
      </c>
      <c r="H17" s="156">
        <v>9.6573208722741271</v>
      </c>
    </row>
    <row r="18" spans="2:8" ht="21" customHeight="1" thickBot="1" x14ac:dyDescent="0.3">
      <c r="B18" s="98" t="s" vm="112">
        <v>42</v>
      </c>
      <c r="C18" s="166">
        <v>102255982.16</v>
      </c>
      <c r="D18" s="167">
        <v>132106166.00000001</v>
      </c>
      <c r="E18" s="274">
        <v>29.191625965993268</v>
      </c>
      <c r="F18" s="167">
        <v>13908</v>
      </c>
      <c r="G18" s="166">
        <v>12503</v>
      </c>
      <c r="H18" s="274">
        <v>-10.102099511072765</v>
      </c>
    </row>
    <row r="19" spans="2:8" ht="21" customHeight="1" x14ac:dyDescent="0.25">
      <c r="B19" s="7" t="s" vm="88">
        <v>190</v>
      </c>
      <c r="C19" s="164" vm="1431">
        <v>45966305.560000017</v>
      </c>
      <c r="D19" s="165" vm="1586">
        <v>49024323.860000007</v>
      </c>
      <c r="E19" s="273">
        <v>6.6527389198341069</v>
      </c>
      <c r="F19" s="188" vm="1572">
        <v>9270</v>
      </c>
      <c r="G19" s="164" vm="1479">
        <v>7208</v>
      </c>
      <c r="H19" s="156">
        <v>-22.243797195253507</v>
      </c>
    </row>
    <row r="20" spans="2:8" ht="21" customHeight="1" x14ac:dyDescent="0.25">
      <c r="B20" s="7" t="s" vm="82">
        <v>191</v>
      </c>
      <c r="C20" s="164" vm="1084">
        <v>5612895.8699999992</v>
      </c>
      <c r="D20" s="165" vm="608">
        <v>5733416.4799999995</v>
      </c>
      <c r="E20" s="273">
        <v>2.1472090840694733</v>
      </c>
      <c r="F20" s="188" vm="1108">
        <v>788</v>
      </c>
      <c r="G20" s="164" vm="934">
        <v>741</v>
      </c>
      <c r="H20" s="156">
        <v>-5.9644670050761448</v>
      </c>
    </row>
    <row r="21" spans="2:8" ht="21" customHeight="1" x14ac:dyDescent="0.25">
      <c r="B21" s="7" t="s" vm="116">
        <v>192</v>
      </c>
      <c r="C21" s="164" vm="1426">
        <v>3061294.2300000004</v>
      </c>
      <c r="D21" s="165" vm="692">
        <v>2692832.16</v>
      </c>
      <c r="E21" s="273">
        <v>-12.036153414760136</v>
      </c>
      <c r="F21" s="188" vm="732">
        <v>1657</v>
      </c>
      <c r="G21" s="164" vm="588">
        <v>1270</v>
      </c>
      <c r="H21" s="156">
        <v>-23.355461677730844</v>
      </c>
    </row>
    <row r="22" spans="2:8" s="11" customFormat="1" ht="21" customHeight="1" x14ac:dyDescent="0.25">
      <c r="B22" s="7" t="s" vm="111">
        <v>193</v>
      </c>
      <c r="C22" s="164" vm="623">
        <v>10863560.270000001</v>
      </c>
      <c r="D22" s="165" vm="896">
        <v>9182901.3499999996</v>
      </c>
      <c r="E22" s="273">
        <v>-15.470608881705047</v>
      </c>
      <c r="F22" s="188" vm="652">
        <v>3327</v>
      </c>
      <c r="G22" s="164" vm="1589">
        <v>3017</v>
      </c>
      <c r="H22" s="156">
        <v>-9.3177036369101245</v>
      </c>
    </row>
    <row r="23" spans="2:8" s="11" customFormat="1" ht="21" customHeight="1" x14ac:dyDescent="0.25">
      <c r="B23" s="7" t="s" vm="87">
        <v>194</v>
      </c>
      <c r="C23" s="164" vm="1107">
        <v>3823783.63</v>
      </c>
      <c r="D23" s="165" vm="838">
        <v>2807224.92</v>
      </c>
      <c r="E23" s="273">
        <v>-26.585152518161706</v>
      </c>
      <c r="F23" s="188" vm="1090">
        <v>264</v>
      </c>
      <c r="G23" s="164" vm="632">
        <v>235</v>
      </c>
      <c r="H23" s="156">
        <v>-10.984848484848484</v>
      </c>
    </row>
    <row r="24" spans="2:8" s="11" customFormat="1" ht="21" customHeight="1" x14ac:dyDescent="0.25">
      <c r="B24" s="7" t="s" vm="81">
        <v>195</v>
      </c>
      <c r="C24" s="164" vm="741">
        <v>12525485.610000001</v>
      </c>
      <c r="D24" s="165" vm="834">
        <v>13609697.52</v>
      </c>
      <c r="E24" s="273">
        <v>8.6560469091465251</v>
      </c>
      <c r="F24" s="188" vm="1422">
        <v>24</v>
      </c>
      <c r="G24" s="164" vm="1385">
        <v>17</v>
      </c>
      <c r="H24" s="156">
        <v>-29.166666666666657</v>
      </c>
    </row>
    <row r="25" spans="2:8" s="11" customFormat="1" ht="21" customHeight="1" x14ac:dyDescent="0.25">
      <c r="B25" s="7" t="s" vm="115">
        <v>196</v>
      </c>
      <c r="C25" s="164" vm="753">
        <v>0</v>
      </c>
      <c r="D25" s="165" vm="1400">
        <v>11129.61</v>
      </c>
      <c r="E25" s="273" t="s">
        <v>85</v>
      </c>
      <c r="F25" s="188" vm="941">
        <v>0</v>
      </c>
      <c r="G25" s="164" vm="793">
        <v>2</v>
      </c>
      <c r="H25" s="156" t="s">
        <v>85</v>
      </c>
    </row>
    <row r="26" spans="2:8" s="11" customFormat="1" ht="21" customHeight="1" x14ac:dyDescent="0.25">
      <c r="B26" s="7" t="s" vm="110">
        <v>197</v>
      </c>
      <c r="C26" s="164" vm="1115">
        <v>0</v>
      </c>
      <c r="D26" s="165" vm="846">
        <v>0</v>
      </c>
      <c r="E26" s="273" t="s">
        <v>85</v>
      </c>
      <c r="F26" s="188" vm="1681">
        <v>0</v>
      </c>
      <c r="G26" s="164" vm="822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1660">
        <v>1147807.5</v>
      </c>
      <c r="D27" s="165" vm="1291">
        <v>1443246.1300000001</v>
      </c>
      <c r="E27" s="273">
        <v>25.739388355625834</v>
      </c>
      <c r="F27" s="188" vm="1171">
        <v>1026</v>
      </c>
      <c r="G27" s="164" vm="1425">
        <v>914</v>
      </c>
      <c r="H27" s="156">
        <v>-10.916179337231966</v>
      </c>
    </row>
    <row r="28" spans="2:8" s="11" customFormat="1" ht="21" customHeight="1" x14ac:dyDescent="0.25">
      <c r="B28" s="7" t="s" vm="80">
        <v>199</v>
      </c>
      <c r="C28" s="164" vm="1182">
        <v>159968.65000000002</v>
      </c>
      <c r="D28" s="165" vm="1524">
        <v>184311.55</v>
      </c>
      <c r="E28" s="273">
        <v>15.217294138570253</v>
      </c>
      <c r="F28" s="188" vm="470">
        <v>20</v>
      </c>
      <c r="G28" s="164" vm="674">
        <v>27</v>
      </c>
      <c r="H28" s="156">
        <v>35</v>
      </c>
    </row>
    <row r="29" spans="2:8" s="11" customFormat="1" ht="21" customHeight="1" x14ac:dyDescent="0.25">
      <c r="B29" s="7" t="s" vm="114">
        <v>200</v>
      </c>
      <c r="C29" s="164" vm="837">
        <v>8345741.6199999992</v>
      </c>
      <c r="D29" s="165" vm="1534">
        <v>4271668.22</v>
      </c>
      <c r="E29" s="273">
        <v>-48.816193760860763</v>
      </c>
      <c r="F29" s="188" vm="1390">
        <v>152</v>
      </c>
      <c r="G29" s="164" vm="1686">
        <v>142</v>
      </c>
      <c r="H29" s="156">
        <v>-6.5789473684210549</v>
      </c>
    </row>
    <row r="30" spans="2:8" s="11" customFormat="1" ht="21" customHeight="1" x14ac:dyDescent="0.25">
      <c r="B30" s="7" t="s" vm="109">
        <v>201</v>
      </c>
      <c r="C30" s="164" vm="1420">
        <v>23335965.870000005</v>
      </c>
      <c r="D30" s="165" vm="1477">
        <v>26877091.789999999</v>
      </c>
      <c r="E30" s="273">
        <v>15.17454190551571</v>
      </c>
      <c r="F30" s="188" vm="1595">
        <v>5834</v>
      </c>
      <c r="G30" s="164" vm="1570">
        <v>5967</v>
      </c>
      <c r="H30" s="156">
        <v>2.2797394583476063</v>
      </c>
    </row>
    <row r="31" spans="2:8" s="11" customFormat="1" ht="21" customHeight="1" thickBot="1" x14ac:dyDescent="0.3">
      <c r="B31" s="7" t="s" vm="85">
        <v>202</v>
      </c>
      <c r="C31" s="164" vm="700">
        <v>38772901.649999991</v>
      </c>
      <c r="D31" s="165" vm="1684">
        <v>13002491.66</v>
      </c>
      <c r="E31" s="273">
        <v>-66.465002342686404</v>
      </c>
      <c r="F31" s="188" vm="1423">
        <v>7219</v>
      </c>
      <c r="G31" s="164" vm="952">
        <v>5060</v>
      </c>
      <c r="H31" s="156">
        <v>-29.90718936140739</v>
      </c>
    </row>
    <row r="32" spans="2:8" ht="21" customHeight="1" thickBot="1" x14ac:dyDescent="0.3">
      <c r="B32" s="98" t="s" vm="79">
        <v>43</v>
      </c>
      <c r="C32" s="166">
        <v>70454609.139999986</v>
      </c>
      <c r="D32" s="167">
        <v>128840335.24999997</v>
      </c>
      <c r="E32" s="274">
        <v>82.869987957753068</v>
      </c>
      <c r="F32" s="167">
        <v>13205</v>
      </c>
      <c r="G32" s="166">
        <v>24600</v>
      </c>
      <c r="H32" s="274">
        <v>86.293070806512702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174590716.15999997</v>
      </c>
      <c r="D34" s="236">
        <v>270222383.86000001</v>
      </c>
      <c r="E34" s="261">
        <v>54.774772567150961</v>
      </c>
      <c r="F34" s="238">
        <v>27742</v>
      </c>
      <c r="G34" s="238">
        <v>37773</v>
      </c>
      <c r="H34" s="261">
        <v>36.158171725182029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1338">
        <v>878940511.86999977</v>
      </c>
      <c r="D8" s="193">
        <v>94.54</v>
      </c>
      <c r="E8" s="165" vm="1256">
        <v>927496582.43000007</v>
      </c>
      <c r="F8" s="156">
        <v>94.63</v>
      </c>
      <c r="G8" s="273">
        <v>5.5243864521268051</v>
      </c>
      <c r="H8" s="188" vm="750">
        <v>935955</v>
      </c>
      <c r="I8" s="156">
        <v>79.440000000000012</v>
      </c>
      <c r="J8" s="165" vm="521">
        <v>987942</v>
      </c>
      <c r="K8" s="156">
        <v>79.599999999999994</v>
      </c>
      <c r="L8" s="156">
        <v>5.5544337067487248</v>
      </c>
    </row>
    <row r="9" spans="1:13" s="11" customFormat="1" ht="37.5" customHeight="1" x14ac:dyDescent="0.25">
      <c r="B9" s="7" t="s" vm="76">
        <v>206</v>
      </c>
      <c r="C9" s="164" vm="819">
        <v>31150382.680000003</v>
      </c>
      <c r="D9" s="193">
        <v>3.35</v>
      </c>
      <c r="E9" s="165" vm="450">
        <v>33557557.510000005</v>
      </c>
      <c r="F9" s="156">
        <v>3.42</v>
      </c>
      <c r="G9" s="273">
        <v>7.7275931237452227</v>
      </c>
      <c r="H9" s="188" vm="1131">
        <v>200285</v>
      </c>
      <c r="I9" s="156">
        <v>17</v>
      </c>
      <c r="J9" s="165" vm="575">
        <v>213163</v>
      </c>
      <c r="K9" s="156">
        <v>17.18</v>
      </c>
      <c r="L9" s="156">
        <v>6.4298374815887342</v>
      </c>
    </row>
    <row r="10" spans="1:13" s="11" customFormat="1" ht="37.5" customHeight="1" x14ac:dyDescent="0.25">
      <c r="B10" s="7" t="s" vm="108">
        <v>207</v>
      </c>
      <c r="C10" s="164" vm="1283">
        <v>16115394.069999998</v>
      </c>
      <c r="D10" s="193">
        <v>1.73</v>
      </c>
      <c r="E10" s="165" vm="1085">
        <v>15844936.830000002</v>
      </c>
      <c r="F10" s="156">
        <v>1.62</v>
      </c>
      <c r="G10" s="273">
        <v>-1.6782539652782873</v>
      </c>
      <c r="H10" s="188" vm="1310">
        <v>1814</v>
      </c>
      <c r="I10" s="156">
        <v>0.15</v>
      </c>
      <c r="J10" s="165" vm="1577">
        <v>1833</v>
      </c>
      <c r="K10" s="156">
        <v>0.15</v>
      </c>
      <c r="L10" s="156">
        <v>1.0474090407938377</v>
      </c>
    </row>
    <row r="11" spans="1:13" s="11" customFormat="1" ht="35.450000000000003" customHeight="1" x14ac:dyDescent="0.25">
      <c r="B11" s="7" t="s" vm="62">
        <v>208</v>
      </c>
      <c r="C11" s="164" vm="871">
        <v>3508464.41</v>
      </c>
      <c r="D11" s="193">
        <v>0.38</v>
      </c>
      <c r="E11" s="165" vm="1063">
        <v>3263195.5799999996</v>
      </c>
      <c r="F11" s="156">
        <v>0.33</v>
      </c>
      <c r="G11" s="273">
        <v>-6.9907743484848481</v>
      </c>
      <c r="H11" s="188" vm="708">
        <v>40219</v>
      </c>
      <c r="I11" s="156">
        <v>3.41</v>
      </c>
      <c r="J11" s="165" vm="780">
        <v>38104</v>
      </c>
      <c r="K11" s="156">
        <v>3.07</v>
      </c>
      <c r="L11" s="156">
        <v>-5.2587085705761041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929714753.02999973</v>
      </c>
      <c r="D13" s="191">
        <v>100</v>
      </c>
      <c r="E13" s="167">
        <v>980162272.35000014</v>
      </c>
      <c r="F13" s="191">
        <v>100</v>
      </c>
      <c r="G13" s="274">
        <v>5.4261287298699585</v>
      </c>
      <c r="H13" s="167">
        <v>1178273</v>
      </c>
      <c r="I13" s="191">
        <v>100.00000000000001</v>
      </c>
      <c r="J13" s="167">
        <v>1241042</v>
      </c>
      <c r="K13" s="191">
        <v>100</v>
      </c>
      <c r="L13" s="274">
        <v>5.3272034579422609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996">
        <v>574129.97</v>
      </c>
      <c r="D15" s="193">
        <v>99.14</v>
      </c>
      <c r="E15" s="165" vm="1181">
        <v>614062.53</v>
      </c>
      <c r="F15" s="193">
        <v>95.4</v>
      </c>
      <c r="G15" s="273">
        <v>6.9553171035471308</v>
      </c>
      <c r="H15" s="188" vm="744">
        <v>122</v>
      </c>
      <c r="I15" s="193">
        <v>91.73</v>
      </c>
      <c r="J15" s="165" vm="1081">
        <v>208</v>
      </c>
      <c r="K15" s="193">
        <v>86.67</v>
      </c>
      <c r="L15" s="156">
        <v>70.491803278688508</v>
      </c>
    </row>
    <row r="16" spans="1:13" s="11" customFormat="1" ht="35.450000000000003" customHeight="1" x14ac:dyDescent="0.25">
      <c r="B16" s="7" t="s" vm="78">
        <v>209</v>
      </c>
      <c r="C16" s="164" vm="1648">
        <v>4959.5600000000004</v>
      </c>
      <c r="D16" s="193">
        <v>0.86</v>
      </c>
      <c r="E16" s="165" vm="1450">
        <v>29627.189999999995</v>
      </c>
      <c r="F16" s="193">
        <v>4.5999999999999996</v>
      </c>
      <c r="G16" s="273">
        <v>497.37537200880718</v>
      </c>
      <c r="H16" s="188" vm="1418">
        <v>11</v>
      </c>
      <c r="I16" s="193">
        <v>8.27</v>
      </c>
      <c r="J16" s="165" vm="1509">
        <v>32</v>
      </c>
      <c r="K16" s="193">
        <v>13.33</v>
      </c>
      <c r="L16" s="156">
        <v>190.90909090909093</v>
      </c>
    </row>
    <row r="17" spans="2:13" s="11" customFormat="1" ht="35.450000000000003" customHeight="1" x14ac:dyDescent="0.25">
      <c r="B17" s="282" t="s" vm="169">
        <v>210</v>
      </c>
      <c r="C17" s="164" vm="329">
        <v>0</v>
      </c>
      <c r="D17" s="193">
        <v>0</v>
      </c>
      <c r="E17" s="165" vm="284">
        <v>0</v>
      </c>
      <c r="F17" s="193">
        <v>0</v>
      </c>
      <c r="G17" s="273" t="s">
        <v>85</v>
      </c>
      <c r="H17" s="188" vm="402">
        <v>0</v>
      </c>
      <c r="I17" s="193">
        <v>0</v>
      </c>
      <c r="J17" s="165" vm="272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579089.53</v>
      </c>
      <c r="D19" s="191">
        <v>100</v>
      </c>
      <c r="E19" s="167">
        <v>643689.72</v>
      </c>
      <c r="F19" s="191">
        <v>100</v>
      </c>
      <c r="G19" s="274">
        <v>11.155475389099152</v>
      </c>
      <c r="H19" s="167">
        <v>133</v>
      </c>
      <c r="I19" s="191">
        <v>100</v>
      </c>
      <c r="J19" s="167">
        <v>240</v>
      </c>
      <c r="K19" s="191">
        <v>100</v>
      </c>
      <c r="L19" s="274">
        <v>80.451127819548873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969">
        <v>12345726.85</v>
      </c>
      <c r="D21" s="193">
        <v>65.650000000000006</v>
      </c>
      <c r="E21" s="165" vm="1592">
        <v>8151920.25</v>
      </c>
      <c r="F21" s="193">
        <v>52.85</v>
      </c>
      <c r="G21" s="273">
        <v>-33.96970183250086</v>
      </c>
      <c r="H21" s="188" vm="1389">
        <v>5566</v>
      </c>
      <c r="I21" s="193">
        <v>31.83</v>
      </c>
      <c r="J21" s="165" vm="617">
        <v>7010</v>
      </c>
      <c r="K21" s="193">
        <v>36.07</v>
      </c>
      <c r="L21" s="156">
        <v>25.943226733740559</v>
      </c>
    </row>
    <row r="22" spans="2:13" ht="37.5" customHeight="1" x14ac:dyDescent="0.25">
      <c r="B22" s="7" t="s" vm="74">
        <v>212</v>
      </c>
      <c r="C22" s="164" vm="509">
        <v>609.95000000000005</v>
      </c>
      <c r="D22" s="193">
        <v>0</v>
      </c>
      <c r="E22" s="165" vm="824">
        <v>720</v>
      </c>
      <c r="F22" s="193">
        <v>0.01</v>
      </c>
      <c r="G22" s="273">
        <v>18.042462496925964</v>
      </c>
      <c r="H22" s="188" vm="535">
        <v>1</v>
      </c>
      <c r="I22" s="193">
        <v>0.01</v>
      </c>
      <c r="J22" s="165" vm="986">
        <v>3</v>
      </c>
      <c r="K22" s="193">
        <v>0.02</v>
      </c>
      <c r="L22" s="156">
        <v>200</v>
      </c>
    </row>
    <row r="23" spans="2:13" ht="36" customHeight="1" x14ac:dyDescent="0.25">
      <c r="B23" s="7" t="s" vm="77">
        <v>148</v>
      </c>
      <c r="C23" s="164" vm="681">
        <v>5031019.58</v>
      </c>
      <c r="D23" s="193">
        <v>26.76</v>
      </c>
      <c r="E23" s="165" vm="917">
        <v>5512941.0899999999</v>
      </c>
      <c r="F23" s="193">
        <v>35.74</v>
      </c>
      <c r="G23" s="273">
        <v>9.579002870825633</v>
      </c>
      <c r="H23" s="188" vm="1021">
        <v>10347</v>
      </c>
      <c r="I23" s="193">
        <v>59.17</v>
      </c>
      <c r="J23" s="165" vm="634">
        <v>10821</v>
      </c>
      <c r="K23" s="193">
        <v>55.69</v>
      </c>
      <c r="L23" s="156">
        <v>4.581037982023787</v>
      </c>
    </row>
    <row r="24" spans="2:13" s="11" customFormat="1" ht="31.9" customHeight="1" x14ac:dyDescent="0.25">
      <c r="B24" s="7" t="s" vm="60">
        <v>213</v>
      </c>
      <c r="C24" s="164" vm="1082">
        <v>1426815.1699999997</v>
      </c>
      <c r="D24" s="193">
        <v>7.59</v>
      </c>
      <c r="E24" s="165" vm="627">
        <v>1759050.5499999998</v>
      </c>
      <c r="F24" s="193">
        <v>11.4</v>
      </c>
      <c r="G24" s="273">
        <v>23.28510286304288</v>
      </c>
      <c r="H24" s="188" vm="927">
        <v>1572</v>
      </c>
      <c r="I24" s="193">
        <v>8.99</v>
      </c>
      <c r="J24" s="165" vm="1317">
        <v>1598</v>
      </c>
      <c r="K24" s="193">
        <v>8.2200000000000006</v>
      </c>
      <c r="L24" s="156">
        <v>1.653944020356235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18804171.549999997</v>
      </c>
      <c r="D26" s="191">
        <v>100.00000000000001</v>
      </c>
      <c r="E26" s="167">
        <v>15424631.890000001</v>
      </c>
      <c r="F26" s="191">
        <v>100</v>
      </c>
      <c r="G26" s="274">
        <v>-17.972286899286445</v>
      </c>
      <c r="H26" s="167">
        <v>17486</v>
      </c>
      <c r="I26" s="191">
        <v>100</v>
      </c>
      <c r="J26" s="167">
        <v>19432</v>
      </c>
      <c r="K26" s="191">
        <v>100</v>
      </c>
      <c r="L26" s="274">
        <v>11.128903122497988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949098014.10999966</v>
      </c>
      <c r="D28" s="264"/>
      <c r="E28" s="236">
        <v>996230593.96000016</v>
      </c>
      <c r="F28" s="264"/>
      <c r="G28" s="265">
        <v>4.9660392445556027</v>
      </c>
      <c r="H28" s="234">
        <v>1195892</v>
      </c>
      <c r="I28" s="264"/>
      <c r="J28" s="238">
        <v>1260714</v>
      </c>
      <c r="K28" s="264"/>
      <c r="L28" s="261">
        <v>5.4203891321289888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R142"/>
  <sheetViews>
    <sheetView showGridLines="0" showOutlineSymbols="0" zoomScale="85" zoomScaleNormal="85" workbookViewId="0">
      <selection sqref="A1:R1"/>
    </sheetView>
  </sheetViews>
  <sheetFormatPr defaultColWidth="9.28515625" defaultRowHeight="15" outlineLevelRow="1" x14ac:dyDescent="0.25"/>
  <cols>
    <col min="1" max="1" width="5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46" t="s">
        <v>132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11" customFormat="1" ht="20.25" customHeight="1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</row>
    <row r="6" spans="1:18" ht="15" customHeight="1" x14ac:dyDescent="0.25">
      <c r="B6" s="358"/>
      <c r="C6" s="351" t="s">
        <v>14</v>
      </c>
      <c r="D6" s="352"/>
      <c r="E6" s="349" t="s">
        <v>81</v>
      </c>
      <c r="F6" s="348" t="s">
        <v>15</v>
      </c>
      <c r="G6" s="348"/>
      <c r="H6" s="351" t="s">
        <v>14</v>
      </c>
      <c r="I6" s="352"/>
      <c r="J6" s="349" t="s">
        <v>81</v>
      </c>
      <c r="K6" s="355" t="s">
        <v>15</v>
      </c>
      <c r="L6" s="355"/>
      <c r="M6" s="351" t="s">
        <v>14</v>
      </c>
      <c r="N6" s="352"/>
      <c r="O6" s="349" t="s">
        <v>81</v>
      </c>
      <c r="P6" s="355" t="s">
        <v>15</v>
      </c>
      <c r="Q6" s="356"/>
      <c r="R6" s="5"/>
    </row>
    <row r="7" spans="1:18" ht="18" customHeight="1" thickBot="1" x14ac:dyDescent="0.3">
      <c r="B7" s="359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81">
        <v>2018</v>
      </c>
      <c r="L7" s="81">
        <v>2019</v>
      </c>
      <c r="M7" s="12" t="s">
        <v>82</v>
      </c>
      <c r="N7" s="12" t="s">
        <v>83</v>
      </c>
      <c r="O7" s="350"/>
      <c r="P7" s="81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ht="23.25" customHeight="1" x14ac:dyDescent="0.25">
      <c r="B9" s="85" t="s" vm="139">
        <v>84</v>
      </c>
      <c r="C9" s="103" vm="426">
        <v>263436354.18000007</v>
      </c>
      <c r="D9" s="107" vm="418">
        <v>308676407.86999995</v>
      </c>
      <c r="E9" s="284">
        <v>17.173048811284559</v>
      </c>
      <c r="F9" s="108">
        <v>8.49</v>
      </c>
      <c r="G9" s="109">
        <v>8.9</v>
      </c>
      <c r="H9" s="103" vm="1247">
        <v>0</v>
      </c>
      <c r="I9" s="107" vm="494">
        <v>0</v>
      </c>
      <c r="J9" s="284" t="s">
        <v>85</v>
      </c>
      <c r="K9" s="108">
        <v>0</v>
      </c>
      <c r="L9" s="109">
        <v>0</v>
      </c>
      <c r="M9" s="103" vm="440">
        <v>263436354.18000007</v>
      </c>
      <c r="N9" s="107" vm="531">
        <v>308676407.86999995</v>
      </c>
      <c r="O9" s="284">
        <v>17.173048811284559</v>
      </c>
      <c r="P9" s="108">
        <v>5.84</v>
      </c>
      <c r="Q9" s="109">
        <v>6.32</v>
      </c>
    </row>
    <row r="10" spans="1:18" s="53" customFormat="1" ht="23.45" customHeight="1" x14ac:dyDescent="0.25">
      <c r="A10" s="5"/>
      <c r="B10" s="86" t="s" vm="157">
        <v>52</v>
      </c>
      <c r="C10" s="104" vm="380">
        <v>34211814</v>
      </c>
      <c r="D10" s="105" vm="257">
        <v>36699670</v>
      </c>
      <c r="E10" s="285">
        <v>7.2719207464415661</v>
      </c>
      <c r="F10" s="110">
        <v>1.1000000000000001</v>
      </c>
      <c r="G10" s="111">
        <v>1.06</v>
      </c>
      <c r="H10" s="104" vm="354">
        <v>116097779.70999999</v>
      </c>
      <c r="I10" s="105" vm="258">
        <v>138067230.36000001</v>
      </c>
      <c r="J10" s="285">
        <v>18.923230663736533</v>
      </c>
      <c r="K10" s="110">
        <v>8.24</v>
      </c>
      <c r="L10" s="111">
        <v>9.76</v>
      </c>
      <c r="M10" s="104" vm="347">
        <v>150309593.70999998</v>
      </c>
      <c r="N10" s="105" vm="247">
        <v>174766900.36000001</v>
      </c>
      <c r="O10" s="285">
        <v>16.271287844198937</v>
      </c>
      <c r="P10" s="110">
        <v>3.33</v>
      </c>
      <c r="Q10" s="111">
        <v>3.58</v>
      </c>
    </row>
    <row r="11" spans="1:18" ht="23.45" customHeight="1" x14ac:dyDescent="0.25">
      <c r="B11" s="86" t="s" vm="163">
        <v>2</v>
      </c>
      <c r="C11" s="104" vm="978">
        <v>322144297.81999993</v>
      </c>
      <c r="D11" s="105" vm="581">
        <v>380740272.46000004</v>
      </c>
      <c r="E11" s="285">
        <v>18.18935645812391</v>
      </c>
      <c r="F11" s="110">
        <v>10.38</v>
      </c>
      <c r="G11" s="111">
        <v>10.98</v>
      </c>
      <c r="H11" s="104" vm="1103">
        <v>222770833.63000003</v>
      </c>
      <c r="I11" s="105" vm="1031">
        <v>281285688.58999997</v>
      </c>
      <c r="J11" s="285">
        <v>26.266838439536144</v>
      </c>
      <c r="K11" s="110">
        <v>15.81</v>
      </c>
      <c r="L11" s="111">
        <v>19.87</v>
      </c>
      <c r="M11" s="104" vm="1500">
        <v>544915131.45000017</v>
      </c>
      <c r="N11" s="105" vm="791">
        <v>662025961.04999995</v>
      </c>
      <c r="O11" s="285">
        <v>21.491572327670923</v>
      </c>
      <c r="P11" s="110">
        <v>12.07</v>
      </c>
      <c r="Q11" s="111">
        <v>13.56</v>
      </c>
    </row>
    <row r="12" spans="1:18" ht="23.45" customHeight="1" x14ac:dyDescent="0.25">
      <c r="B12" s="86" t="s" vm="142">
        <v>86</v>
      </c>
      <c r="C12" s="104" vm="733">
        <v>3249133.79</v>
      </c>
      <c r="D12" s="105">
        <v>0</v>
      </c>
      <c r="E12" s="285" t="s">
        <v>85</v>
      </c>
      <c r="F12" s="110">
        <v>0.1</v>
      </c>
      <c r="G12" s="111">
        <v>0</v>
      </c>
      <c r="H12" s="104" vm="756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614">
        <v>3249133.79</v>
      </c>
      <c r="N12" s="105">
        <v>0</v>
      </c>
      <c r="O12" s="285" t="s">
        <v>85</v>
      </c>
      <c r="P12" s="110">
        <v>7.0000000000000007E-2</v>
      </c>
      <c r="Q12" s="111">
        <v>0</v>
      </c>
    </row>
    <row r="13" spans="1:18" ht="23.45" customHeight="1" x14ac:dyDescent="0.25">
      <c r="B13" s="86" t="s" vm="148">
        <v>0</v>
      </c>
      <c r="C13" s="104">
        <v>1140921360.8700001</v>
      </c>
      <c r="D13" s="105" vm="616">
        <v>1144614584.97</v>
      </c>
      <c r="E13" s="285">
        <v>0.32370540395383784</v>
      </c>
      <c r="F13" s="110">
        <v>36.75</v>
      </c>
      <c r="G13" s="111">
        <v>33.01</v>
      </c>
      <c r="H13" s="104" vm="1112">
        <v>334263643.99000001</v>
      </c>
      <c r="I13" s="105" vm="862">
        <v>292126122.09000003</v>
      </c>
      <c r="J13" s="285">
        <v>-12.606073875404945</v>
      </c>
      <c r="K13" s="110">
        <v>23.72</v>
      </c>
      <c r="L13" s="111">
        <v>20.64</v>
      </c>
      <c r="M13" s="104">
        <v>1475185004.8599997</v>
      </c>
      <c r="N13" s="105" vm="556">
        <v>1436740707.0599999</v>
      </c>
      <c r="O13" s="285">
        <v>-2.6060662000593027</v>
      </c>
      <c r="P13" s="110">
        <v>32.68</v>
      </c>
      <c r="Q13" s="111">
        <v>29.42</v>
      </c>
    </row>
    <row r="14" spans="1:18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04" vm="1244">
        <v>43448386.38000001</v>
      </c>
      <c r="D15" s="105" vm="1523">
        <v>31076568.18</v>
      </c>
      <c r="E15" s="285">
        <v>-28.474747236401299</v>
      </c>
      <c r="F15" s="110">
        <v>1.4</v>
      </c>
      <c r="G15" s="111">
        <v>0.89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1060">
        <v>43448386.38000001</v>
      </c>
      <c r="N15" s="105" vm="1052">
        <v>31076568.18</v>
      </c>
      <c r="O15" s="285">
        <v>-28.474747236401299</v>
      </c>
      <c r="P15" s="110">
        <v>0.96</v>
      </c>
      <c r="Q15" s="111">
        <v>0.64</v>
      </c>
    </row>
    <row r="16" spans="1:18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1263">
        <v>333707.75</v>
      </c>
      <c r="I16" s="105" vm="1158">
        <v>323783.94</v>
      </c>
      <c r="J16" s="285">
        <v>-2.9738026761440182</v>
      </c>
      <c r="K16" s="110">
        <v>0.02</v>
      </c>
      <c r="L16" s="111">
        <v>0.02</v>
      </c>
      <c r="M16" s="104" vm="914">
        <v>333707.75</v>
      </c>
      <c r="N16" s="105" vm="749">
        <v>323783.94</v>
      </c>
      <c r="O16" s="285">
        <v>-2.9738026761440182</v>
      </c>
      <c r="P16" s="110">
        <v>0.01</v>
      </c>
      <c r="Q16" s="111">
        <v>0.01</v>
      </c>
    </row>
    <row r="17" spans="1:17" ht="23.45" customHeight="1" x14ac:dyDescent="0.25">
      <c r="B17" s="86" t="s" vm="147">
        <v>87</v>
      </c>
      <c r="C17" s="104" vm="516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567">
        <v>125465953.66999999</v>
      </c>
      <c r="I17" s="105">
        <v>0</v>
      </c>
      <c r="J17" s="285" t="s">
        <v>85</v>
      </c>
      <c r="K17" s="110">
        <v>8.9</v>
      </c>
      <c r="L17" s="111">
        <v>0</v>
      </c>
      <c r="M17" s="104" vm="618">
        <v>125465953.66999999</v>
      </c>
      <c r="N17" s="105">
        <v>0</v>
      </c>
      <c r="O17" s="285" t="s">
        <v>85</v>
      </c>
      <c r="P17" s="110">
        <v>2.78</v>
      </c>
      <c r="Q17" s="111">
        <v>0</v>
      </c>
    </row>
    <row r="18" spans="1:17" ht="23.45" customHeight="1" x14ac:dyDescent="0.25">
      <c r="B18" s="86" t="s" vm="155">
        <v>3</v>
      </c>
      <c r="C18" s="104" vm="1222">
        <v>431430224.7700001</v>
      </c>
      <c r="D18" s="105" vm="853">
        <v>503402966.63000035</v>
      </c>
      <c r="E18" s="285">
        <v>16.682359678988561</v>
      </c>
      <c r="F18" s="110">
        <v>13.9</v>
      </c>
      <c r="G18" s="111">
        <v>14.52</v>
      </c>
      <c r="H18" s="104" vm="1216">
        <v>0</v>
      </c>
      <c r="I18" s="105" vm="1442">
        <v>0</v>
      </c>
      <c r="J18" s="285" t="s">
        <v>85</v>
      </c>
      <c r="K18" s="110">
        <v>0</v>
      </c>
      <c r="L18" s="111">
        <v>0</v>
      </c>
      <c r="M18" s="104" vm="1626">
        <v>431430224.7700001</v>
      </c>
      <c r="N18" s="105" vm="1508">
        <v>503402966.63000035</v>
      </c>
      <c r="O18" s="285">
        <v>16.682359678988561</v>
      </c>
      <c r="P18" s="110">
        <v>9.56</v>
      </c>
      <c r="Q18" s="111">
        <v>10.31</v>
      </c>
    </row>
    <row r="19" spans="1:17" ht="23.45" customHeight="1" x14ac:dyDescent="0.25">
      <c r="B19" s="86" t="s" vm="161">
        <v>8</v>
      </c>
      <c r="C19" s="104" vm="1076">
        <v>154325938.20999992</v>
      </c>
      <c r="D19" s="105" vm="1064">
        <v>246435497.94000006</v>
      </c>
      <c r="E19" s="285">
        <v>59.685080031498984</v>
      </c>
      <c r="F19" s="110">
        <v>4.97</v>
      </c>
      <c r="G19" s="111">
        <v>7.11</v>
      </c>
      <c r="H19" s="104" vm="816">
        <v>140472256.29000002</v>
      </c>
      <c r="I19" s="105" vm="570">
        <v>117100485</v>
      </c>
      <c r="J19" s="285">
        <v>-16.637998069704125</v>
      </c>
      <c r="K19" s="110">
        <v>9.9700000000000006</v>
      </c>
      <c r="L19" s="111">
        <v>8.27</v>
      </c>
      <c r="M19" s="104" vm="924">
        <v>294798194.49999994</v>
      </c>
      <c r="N19" s="105" vm="858">
        <v>363535982.93999976</v>
      </c>
      <c r="O19" s="285">
        <v>23.316896006294854</v>
      </c>
      <c r="P19" s="110">
        <v>6.53</v>
      </c>
      <c r="Q19" s="111">
        <v>7.44</v>
      </c>
    </row>
    <row r="20" spans="1:17" ht="23.45" customHeight="1" x14ac:dyDescent="0.25">
      <c r="B20" s="86" t="s" vm="140">
        <v>4</v>
      </c>
      <c r="C20" s="104" vm="782">
        <v>58298069.709999993</v>
      </c>
      <c r="D20" s="105" vm="738">
        <v>61607908.729999997</v>
      </c>
      <c r="E20" s="285">
        <v>5.6774418715140627</v>
      </c>
      <c r="F20" s="110">
        <v>1.88</v>
      </c>
      <c r="G20" s="111">
        <v>1.78</v>
      </c>
      <c r="H20" s="104" vm="953">
        <v>115049320.97</v>
      </c>
      <c r="I20" s="105" vm="812">
        <v>112728222.86000001</v>
      </c>
      <c r="J20" s="285">
        <v>-2.0174809294226321</v>
      </c>
      <c r="K20" s="110">
        <v>8.16</v>
      </c>
      <c r="L20" s="111">
        <v>7.97</v>
      </c>
      <c r="M20" s="104" vm="686">
        <v>173347390.67999995</v>
      </c>
      <c r="N20" s="301" vm="922">
        <v>174336131.59</v>
      </c>
      <c r="O20" s="285">
        <v>0.57038119011856736</v>
      </c>
      <c r="P20" s="110">
        <v>3.84</v>
      </c>
      <c r="Q20" s="111">
        <v>3.57</v>
      </c>
    </row>
    <row r="21" spans="1:17" ht="23.45" customHeight="1" x14ac:dyDescent="0.25">
      <c r="B21" s="86" t="s" vm="146">
        <v>7</v>
      </c>
      <c r="C21" s="104" vm="1154">
        <v>97285706.399999991</v>
      </c>
      <c r="D21" s="105" vm="649">
        <v>117334569.65000002</v>
      </c>
      <c r="E21" s="285">
        <v>20.608231149154761</v>
      </c>
      <c r="F21" s="110">
        <v>3.13</v>
      </c>
      <c r="G21" s="111">
        <v>3.38</v>
      </c>
      <c r="H21" s="104" vm="735">
        <v>0</v>
      </c>
      <c r="I21" s="105" vm="673">
        <v>0</v>
      </c>
      <c r="J21" s="285" t="s">
        <v>85</v>
      </c>
      <c r="K21" s="110">
        <v>0</v>
      </c>
      <c r="L21" s="111">
        <v>0</v>
      </c>
      <c r="M21" s="104" vm="855">
        <v>97285706.400000006</v>
      </c>
      <c r="N21" s="105" vm="1362">
        <v>117334569.65000002</v>
      </c>
      <c r="O21" s="285">
        <v>20.608231149154733</v>
      </c>
      <c r="P21" s="110">
        <v>2.16</v>
      </c>
      <c r="Q21" s="111">
        <v>2.4</v>
      </c>
    </row>
    <row r="22" spans="1:17" ht="23.45" customHeight="1" x14ac:dyDescent="0.25">
      <c r="B22" s="86" t="s" vm="154">
        <v>10</v>
      </c>
      <c r="C22" s="104" vm="658">
        <v>4061057.4699999997</v>
      </c>
      <c r="D22" s="105" vm="1397">
        <v>4215307.16</v>
      </c>
      <c r="E22" s="285">
        <v>3.7982641501500609</v>
      </c>
      <c r="F22" s="110">
        <v>0.13</v>
      </c>
      <c r="G22" s="111">
        <v>0.12</v>
      </c>
      <c r="H22" s="104" vm="1217">
        <v>0</v>
      </c>
      <c r="I22" s="105" vm="860">
        <v>0</v>
      </c>
      <c r="J22" s="285" t="s">
        <v>85</v>
      </c>
      <c r="K22" s="110">
        <v>0</v>
      </c>
      <c r="L22" s="111">
        <v>0</v>
      </c>
      <c r="M22" s="104" vm="1406">
        <v>4061057.4699999997</v>
      </c>
      <c r="N22" s="105" vm="1077">
        <v>4215307.16</v>
      </c>
      <c r="O22" s="285">
        <v>3.7982641501500609</v>
      </c>
      <c r="P22" s="110">
        <v>0.09</v>
      </c>
      <c r="Q22" s="111">
        <v>0.09</v>
      </c>
    </row>
    <row r="23" spans="1:17" ht="23.45" customHeight="1" x14ac:dyDescent="0.25">
      <c r="B23" s="86" t="s" vm="160">
        <v>9</v>
      </c>
      <c r="C23" s="104" vm="1351">
        <v>26873179.730000008</v>
      </c>
      <c r="D23" s="105" vm="1627">
        <v>31168452.020000003</v>
      </c>
      <c r="E23" s="285">
        <v>15.983491098394069</v>
      </c>
      <c r="F23" s="110">
        <v>0.87</v>
      </c>
      <c r="G23" s="111">
        <v>0.9</v>
      </c>
      <c r="H23" s="104" vm="1495">
        <v>0</v>
      </c>
      <c r="I23" s="105" vm="1537">
        <v>0</v>
      </c>
      <c r="J23" s="285" t="s">
        <v>85</v>
      </c>
      <c r="K23" s="110">
        <v>0</v>
      </c>
      <c r="L23" s="111">
        <v>0</v>
      </c>
      <c r="M23" s="104" vm="797">
        <v>26873179.730000004</v>
      </c>
      <c r="N23" s="105" vm="878">
        <v>31168452.020000003</v>
      </c>
      <c r="O23" s="285">
        <v>15.983491098394097</v>
      </c>
      <c r="P23" s="110">
        <v>0.6</v>
      </c>
      <c r="Q23" s="111">
        <v>0.64</v>
      </c>
    </row>
    <row r="24" spans="1:17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</row>
    <row r="25" spans="1:17" ht="23.45" customHeight="1" x14ac:dyDescent="0.25">
      <c r="B25" s="86" t="s" vm="153">
        <v>5</v>
      </c>
      <c r="C25" s="104" vm="1250">
        <v>11613285.18</v>
      </c>
      <c r="D25" s="105" vm="1635">
        <v>13048535.130000001</v>
      </c>
      <c r="E25" s="285">
        <v>12.358690308163105</v>
      </c>
      <c r="F25" s="110">
        <v>0.37</v>
      </c>
      <c r="G25" s="111">
        <v>0.37</v>
      </c>
      <c r="H25" s="104" vm="1035">
        <v>99648041.900000006</v>
      </c>
      <c r="I25" s="105" vm="1195">
        <v>104308109.35000001</v>
      </c>
      <c r="J25" s="285">
        <v>4.6765268651003993</v>
      </c>
      <c r="K25" s="110">
        <v>7.07</v>
      </c>
      <c r="L25" s="111">
        <v>7.37</v>
      </c>
      <c r="M25" s="104" vm="1303">
        <v>111261327.08</v>
      </c>
      <c r="N25" s="105" vm="964">
        <v>117356644.47999999</v>
      </c>
      <c r="O25" s="285">
        <v>5.4783791996452464</v>
      </c>
      <c r="P25" s="110">
        <v>2.46</v>
      </c>
      <c r="Q25" s="111">
        <v>2.4</v>
      </c>
    </row>
    <row r="26" spans="1:17" ht="23.45" customHeight="1" x14ac:dyDescent="0.25">
      <c r="B26" s="86" t="s" vm="159">
        <v>53</v>
      </c>
      <c r="C26" s="104" vm="1306">
        <v>0</v>
      </c>
      <c r="D26" s="105" vm="1279">
        <v>0</v>
      </c>
      <c r="E26" s="285" t="s">
        <v>85</v>
      </c>
      <c r="F26" s="110">
        <v>0</v>
      </c>
      <c r="G26" s="111">
        <v>0</v>
      </c>
      <c r="H26" s="104" vm="1278">
        <v>19446708.48</v>
      </c>
      <c r="I26" s="105" vm="1377">
        <v>16579420.039999999</v>
      </c>
      <c r="J26" s="285">
        <v>-14.744338060854204</v>
      </c>
      <c r="K26" s="110">
        <v>1.38</v>
      </c>
      <c r="L26" s="111">
        <v>1.17</v>
      </c>
      <c r="M26" s="104" vm="1568">
        <v>19446708.48</v>
      </c>
      <c r="N26" s="105" vm="1475">
        <v>16579420.039999999</v>
      </c>
      <c r="O26" s="285">
        <v>-14.744338060854204</v>
      </c>
      <c r="P26" s="110">
        <v>0.43</v>
      </c>
      <c r="Q26" s="111">
        <v>0.34</v>
      </c>
    </row>
    <row r="27" spans="1:17" ht="23.45" customHeight="1" x14ac:dyDescent="0.25">
      <c r="B27" s="86" t="s" vm="138">
        <v>1</v>
      </c>
      <c r="C27" s="104" vm="988">
        <v>185545433.46000004</v>
      </c>
      <c r="D27" s="105" vm="928">
        <v>215444108.53999999</v>
      </c>
      <c r="E27" s="285">
        <v>16.113937445108562</v>
      </c>
      <c r="F27" s="110">
        <v>5.98</v>
      </c>
      <c r="G27" s="111">
        <v>6.21</v>
      </c>
      <c r="H27" s="104" vm="1006">
        <v>23786762.82</v>
      </c>
      <c r="I27" s="105" vm="1417">
        <v>24896194.859999999</v>
      </c>
      <c r="J27" s="285">
        <v>4.6640732427330818</v>
      </c>
      <c r="K27" s="110">
        <v>1.69</v>
      </c>
      <c r="L27" s="111">
        <v>1.76</v>
      </c>
      <c r="M27" s="104" vm="992">
        <v>209332196.28000003</v>
      </c>
      <c r="N27" s="105" vm="600">
        <v>240340303.39999986</v>
      </c>
      <c r="O27" s="285">
        <v>14.812870485782213</v>
      </c>
      <c r="P27" s="110">
        <v>4.6399999999999997</v>
      </c>
      <c r="Q27" s="111">
        <v>4.92</v>
      </c>
    </row>
    <row r="28" spans="1:17" ht="23.45" customHeight="1" x14ac:dyDescent="0.25">
      <c r="A28" s="220"/>
      <c r="B28" s="86" t="s" vm="144">
        <v>6</v>
      </c>
      <c r="C28" s="104" vm="1612">
        <v>166893832.57999998</v>
      </c>
      <c r="D28" s="105" vm="1347">
        <v>187820126.42000002</v>
      </c>
      <c r="E28" s="285">
        <v>12.538686131477689</v>
      </c>
      <c r="F28" s="110">
        <v>5.38</v>
      </c>
      <c r="G28" s="111">
        <v>5.42</v>
      </c>
      <c r="H28" s="104" vm="1236">
        <v>72190066.23999998</v>
      </c>
      <c r="I28" s="105" vm="711">
        <v>84742477.139999971</v>
      </c>
      <c r="J28" s="285">
        <v>17.388003022838049</v>
      </c>
      <c r="K28" s="110">
        <v>5.12</v>
      </c>
      <c r="L28" s="111">
        <v>5.99</v>
      </c>
      <c r="M28" s="104" vm="1613">
        <v>239083898.81999993</v>
      </c>
      <c r="N28" s="105" vm="1457">
        <v>272562603.56000006</v>
      </c>
      <c r="O28" s="285">
        <v>14.002910654056791</v>
      </c>
      <c r="P28" s="110">
        <v>5.3</v>
      </c>
      <c r="Q28" s="111">
        <v>5.58</v>
      </c>
    </row>
    <row r="29" spans="1:17" ht="23.45" customHeight="1" x14ac:dyDescent="0.25">
      <c r="B29" s="86" t="s" vm="137">
        <v>89</v>
      </c>
      <c r="C29" s="104" vm="714">
        <v>160538857.06</v>
      </c>
      <c r="D29" s="105" vm="435">
        <v>185398755.60000002</v>
      </c>
      <c r="E29" s="285">
        <v>15.485284369944694</v>
      </c>
      <c r="F29" s="110">
        <v>5.17</v>
      </c>
      <c r="G29" s="111">
        <v>5.35</v>
      </c>
      <c r="H29" s="104" vm="460">
        <v>123900660.23999998</v>
      </c>
      <c r="I29" s="105" vm="615">
        <v>222109900.29000002</v>
      </c>
      <c r="J29" s="285">
        <v>79.264500979869865</v>
      </c>
      <c r="K29" s="110">
        <v>8.7899999999999991</v>
      </c>
      <c r="L29" s="111">
        <v>15.69</v>
      </c>
      <c r="M29" s="104" vm="717">
        <v>284439517.29999995</v>
      </c>
      <c r="N29" s="105" vm="524">
        <v>407508655.88999999</v>
      </c>
      <c r="O29" s="285">
        <v>43.267243510400959</v>
      </c>
      <c r="P29" s="110">
        <v>6.3</v>
      </c>
      <c r="Q29" s="111">
        <v>8.35</v>
      </c>
    </row>
    <row r="30" spans="1:17" ht="23.45" customHeight="1" thickBot="1" x14ac:dyDescent="0.3">
      <c r="B30" s="87" t="s" vm="143">
        <v>35</v>
      </c>
      <c r="C30" s="334" vm="893">
        <v>0</v>
      </c>
      <c r="D30" s="335" vm="670">
        <v>0</v>
      </c>
      <c r="E30" s="336" t="s">
        <v>85</v>
      </c>
      <c r="F30" s="337">
        <v>0</v>
      </c>
      <c r="G30" s="338">
        <v>0</v>
      </c>
      <c r="H30" s="334" vm="792">
        <v>15994649.639999999</v>
      </c>
      <c r="I30" s="335" vm="620">
        <v>21137533.160000004</v>
      </c>
      <c r="J30" s="336">
        <v>32.153774141688586</v>
      </c>
      <c r="K30" s="337">
        <v>1.1299999999999999</v>
      </c>
      <c r="L30" s="338">
        <v>1.49</v>
      </c>
      <c r="M30" s="334" vm="1464">
        <v>15994649.639999999</v>
      </c>
      <c r="N30" s="335" vm="948">
        <v>21137533.160000004</v>
      </c>
      <c r="O30" s="336">
        <v>32.153774141688586</v>
      </c>
      <c r="P30" s="337">
        <v>0.35</v>
      </c>
      <c r="Q30" s="338">
        <v>0.43</v>
      </c>
    </row>
    <row r="31" spans="1:17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7" ht="23.1" customHeight="1" x14ac:dyDescent="0.25">
      <c r="B32" s="84" t="s" vm="136">
        <v>40</v>
      </c>
      <c r="C32" s="106">
        <v>3104276931.6100001</v>
      </c>
      <c r="D32" s="106">
        <v>3467683731.3000007</v>
      </c>
      <c r="E32" s="288">
        <v>11.706648849190259</v>
      </c>
      <c r="F32" s="113">
        <v>100</v>
      </c>
      <c r="G32" s="113">
        <v>100</v>
      </c>
      <c r="H32" s="106">
        <v>1409420385.3300002</v>
      </c>
      <c r="I32" s="106">
        <v>1415405167.6799998</v>
      </c>
      <c r="J32" s="288">
        <v>0.42462720223805661</v>
      </c>
      <c r="K32" s="113">
        <v>99.999999999999972</v>
      </c>
      <c r="L32" s="113">
        <v>100</v>
      </c>
      <c r="M32" s="106">
        <v>4513697316.9400005</v>
      </c>
      <c r="N32" s="106">
        <v>4883088898.9800005</v>
      </c>
      <c r="O32" s="288">
        <v>8.1837916036962923</v>
      </c>
      <c r="P32" s="113">
        <v>99.999999999999986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1004">
        <v>466674230.82999992</v>
      </c>
      <c r="D8" s="165" vm="591">
        <v>540350535.94000006</v>
      </c>
      <c r="E8" s="273">
        <v>15.7875237676963</v>
      </c>
      <c r="F8" s="188" vm="912">
        <v>36891</v>
      </c>
      <c r="G8" s="165" vm="596">
        <v>42183</v>
      </c>
      <c r="H8" s="156">
        <v>14.344962185899007</v>
      </c>
    </row>
    <row r="9" spans="1:13" s="11" customFormat="1" ht="37.5" customHeight="1" x14ac:dyDescent="0.25">
      <c r="B9" s="7" t="s" vm="76">
        <v>206</v>
      </c>
      <c r="C9" s="165" vm="1436">
        <v>966669.41000000015</v>
      </c>
      <c r="D9" s="165" vm="513">
        <v>1822711.07</v>
      </c>
      <c r="E9" s="273">
        <v>88.555782477900067</v>
      </c>
      <c r="F9" s="188" vm="844">
        <v>231</v>
      </c>
      <c r="G9" s="165" vm="956">
        <v>303</v>
      </c>
      <c r="H9" s="156">
        <v>31.16883116883119</v>
      </c>
    </row>
    <row r="10" spans="1:13" s="11" customFormat="1" ht="37.5" customHeight="1" x14ac:dyDescent="0.25">
      <c r="B10" s="7" t="s" vm="108">
        <v>207</v>
      </c>
      <c r="C10" s="165" vm="998">
        <v>5143267.370000001</v>
      </c>
      <c r="D10" s="165" vm="666">
        <v>4844780.54</v>
      </c>
      <c r="E10" s="273">
        <v>-5.8034476632701484</v>
      </c>
      <c r="F10" s="188" vm="1624">
        <v>382</v>
      </c>
      <c r="G10" s="165" vm="1693">
        <v>493</v>
      </c>
      <c r="H10" s="156">
        <v>29.057591623036643</v>
      </c>
    </row>
    <row r="11" spans="1:13" s="11" customFormat="1" ht="35.450000000000003" customHeight="1" x14ac:dyDescent="0.25">
      <c r="B11" s="7" t="s" vm="62">
        <v>208</v>
      </c>
      <c r="C11" s="165" vm="1033">
        <v>1889883.82</v>
      </c>
      <c r="D11" s="165" vm="1242">
        <v>2355134.7000000002</v>
      </c>
      <c r="E11" s="273">
        <v>24.617961965513842</v>
      </c>
      <c r="F11" s="188" vm="810">
        <v>64</v>
      </c>
      <c r="G11" s="165" vm="1434">
        <v>56</v>
      </c>
      <c r="H11" s="156">
        <v>-12.5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474674051.42999995</v>
      </c>
      <c r="D13" s="167">
        <v>549373162.25000012</v>
      </c>
      <c r="E13" s="274">
        <v>15.736927391535758</v>
      </c>
      <c r="F13" s="167">
        <v>37568</v>
      </c>
      <c r="G13" s="167">
        <v>43035</v>
      </c>
      <c r="H13" s="274">
        <v>14.552278534923332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1117">
        <v>50140.62</v>
      </c>
      <c r="D15" s="165" vm="1544">
        <v>39881.33</v>
      </c>
      <c r="E15" s="273">
        <v>-20.461035384085804</v>
      </c>
      <c r="F15" s="188" vm="1089">
        <v>1</v>
      </c>
      <c r="G15" s="165" vm="1538">
        <v>1</v>
      </c>
      <c r="H15" s="156">
        <v>0</v>
      </c>
    </row>
    <row r="16" spans="1:13" s="11" customFormat="1" ht="35.450000000000003" customHeight="1" x14ac:dyDescent="0.25">
      <c r="B16" s="7" t="s" vm="78">
        <v>209</v>
      </c>
      <c r="C16" s="165" vm="1553">
        <v>1027.3599999999999</v>
      </c>
      <c r="D16" s="165" vm="935">
        <v>971.17000000000007</v>
      </c>
      <c r="E16" s="273">
        <v>-5.4693583553963379</v>
      </c>
      <c r="F16" s="188" vm="1361">
        <v>0</v>
      </c>
      <c r="G16" s="165" vm="1460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403">
        <v>0</v>
      </c>
      <c r="D17" s="165" vm="270">
        <v>0</v>
      </c>
      <c r="E17" s="273" t="s">
        <v>85</v>
      </c>
      <c r="F17" s="188" vm="351">
        <v>0</v>
      </c>
      <c r="G17" s="165" vm="274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51167.98</v>
      </c>
      <c r="D19" s="167">
        <v>40852.5</v>
      </c>
      <c r="E19" s="274">
        <v>-20.160029768617022</v>
      </c>
      <c r="F19" s="167">
        <v>1</v>
      </c>
      <c r="G19" s="167">
        <v>1</v>
      </c>
      <c r="H19" s="274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1474">
        <v>2699199.0999999996</v>
      </c>
      <c r="D21" s="165" vm="1567">
        <v>4264527.79</v>
      </c>
      <c r="E21" s="273">
        <v>57.992338912679713</v>
      </c>
      <c r="F21" s="188" vm="1246">
        <v>66</v>
      </c>
      <c r="G21" s="165" vm="1456">
        <v>70</v>
      </c>
      <c r="H21" s="156">
        <v>6.0606060606060623</v>
      </c>
    </row>
    <row r="22" spans="2:13" ht="37.5" customHeight="1" x14ac:dyDescent="0.25">
      <c r="B22" s="7" t="s" vm="74">
        <v>212</v>
      </c>
      <c r="C22" s="165" vm="1691">
        <v>0</v>
      </c>
      <c r="D22" s="165" vm="1435">
        <v>0</v>
      </c>
      <c r="E22" s="273" t="s">
        <v>85</v>
      </c>
      <c r="F22" s="188" vm="856">
        <v>0</v>
      </c>
      <c r="G22" s="165" vm="1173">
        <v>0</v>
      </c>
      <c r="H22" s="156" t="s">
        <v>85</v>
      </c>
    </row>
    <row r="23" spans="2:13" ht="36" customHeight="1" x14ac:dyDescent="0.25">
      <c r="B23" s="7" t="s" vm="77">
        <v>148</v>
      </c>
      <c r="C23" s="165" vm="720">
        <v>171543.75999999998</v>
      </c>
      <c r="D23" s="165" vm="598">
        <v>210881.41999999998</v>
      </c>
      <c r="E23" s="273">
        <v>22.931559853882177</v>
      </c>
      <c r="F23" s="188" vm="589">
        <v>9</v>
      </c>
      <c r="G23" s="165" vm="1340">
        <v>4</v>
      </c>
      <c r="H23" s="156">
        <v>-55.555555555555557</v>
      </c>
    </row>
    <row r="24" spans="2:13" s="11" customFormat="1" ht="31.9" customHeight="1" x14ac:dyDescent="0.25">
      <c r="B24" s="7" t="s" vm="60">
        <v>213</v>
      </c>
      <c r="C24" s="165" vm="1483">
        <v>1638755.34</v>
      </c>
      <c r="D24" s="165" vm="1443">
        <v>434772.79000000004</v>
      </c>
      <c r="E24" s="273">
        <v>-73.4693288627209</v>
      </c>
      <c r="F24" s="188" vm="1352">
        <v>35</v>
      </c>
      <c r="G24" s="165" vm="1662">
        <v>57</v>
      </c>
      <c r="H24" s="156">
        <v>62.857142857142861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4509498.1999999993</v>
      </c>
      <c r="D26" s="167">
        <v>4910182</v>
      </c>
      <c r="E26" s="274">
        <v>8.8853300795197327</v>
      </c>
      <c r="F26" s="167">
        <v>110</v>
      </c>
      <c r="G26" s="167">
        <v>131</v>
      </c>
      <c r="H26" s="274">
        <v>19.090909090909093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479234717.60999995</v>
      </c>
      <c r="D28" s="236">
        <v>554324196.75000012</v>
      </c>
      <c r="E28" s="261">
        <v>15.668622572771909</v>
      </c>
      <c r="F28" s="236">
        <v>37679</v>
      </c>
      <c r="G28" s="238">
        <v>43167</v>
      </c>
      <c r="H28" s="261">
        <v>14.56514238700602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1615">
        <v>445411.6700000001</v>
      </c>
      <c r="D8" s="156">
        <v>0.23</v>
      </c>
      <c r="E8" s="165" vm="1012">
        <v>964041.78000000014</v>
      </c>
      <c r="F8" s="156">
        <v>0.41</v>
      </c>
      <c r="G8" s="273">
        <v>116.43837486341567</v>
      </c>
      <c r="H8" s="188" vm="1675">
        <v>96</v>
      </c>
      <c r="I8" s="156">
        <v>0.1</v>
      </c>
      <c r="J8" s="164" vm="1144">
        <v>128</v>
      </c>
      <c r="K8" s="156">
        <v>0.13</v>
      </c>
      <c r="L8" s="156">
        <v>33.333333333333314</v>
      </c>
    </row>
    <row r="9" spans="1:13" s="11" customFormat="1" ht="37.5" customHeight="1" x14ac:dyDescent="0.25">
      <c r="B9" s="7" t="s" vm="59">
        <v>217</v>
      </c>
      <c r="C9" s="165" vm="712">
        <v>213369.36</v>
      </c>
      <c r="D9" s="156">
        <v>0.11</v>
      </c>
      <c r="E9" s="165" vm="1121">
        <v>657756.41</v>
      </c>
      <c r="F9" s="156">
        <v>0.28000000000000003</v>
      </c>
      <c r="G9" s="273">
        <v>208.27125787882579</v>
      </c>
      <c r="H9" s="188" vm="761">
        <v>29</v>
      </c>
      <c r="I9" s="156">
        <v>0.03</v>
      </c>
      <c r="J9" s="164" vm="1689">
        <v>37</v>
      </c>
      <c r="K9" s="156">
        <v>0.04</v>
      </c>
      <c r="L9" s="156">
        <v>27.58620689655173</v>
      </c>
    </row>
    <row r="10" spans="1:13" s="11" customFormat="1" ht="37.5" customHeight="1" x14ac:dyDescent="0.25">
      <c r="B10" s="7" t="s" vm="69">
        <v>218</v>
      </c>
      <c r="C10" s="165" vm="1137">
        <v>27183</v>
      </c>
      <c r="D10" s="156">
        <v>0.02</v>
      </c>
      <c r="E10" s="165" vm="1659">
        <v>27183</v>
      </c>
      <c r="F10" s="156">
        <v>0.01</v>
      </c>
      <c r="G10" s="273">
        <v>0</v>
      </c>
      <c r="H10" s="188" vm="1149">
        <v>1</v>
      </c>
      <c r="I10" s="156">
        <v>0</v>
      </c>
      <c r="J10" s="164" vm="861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73">
        <v>219</v>
      </c>
      <c r="C11" s="165" vm="1297">
        <v>3503582.63</v>
      </c>
      <c r="D11" s="156">
        <v>1.83</v>
      </c>
      <c r="E11" s="165" vm="1407">
        <v>3052233.05</v>
      </c>
      <c r="F11" s="156">
        <v>1.29</v>
      </c>
      <c r="G11" s="273">
        <v>-12.882515632291515</v>
      </c>
      <c r="H11" s="188" vm="1296">
        <v>143</v>
      </c>
      <c r="I11" s="156">
        <v>0.15</v>
      </c>
      <c r="J11" s="164" vm="887">
        <v>141</v>
      </c>
      <c r="K11" s="156">
        <v>0.14000000000000001</v>
      </c>
      <c r="L11" s="156">
        <v>-1.3986013986014001</v>
      </c>
    </row>
    <row r="12" spans="1:13" s="11" customFormat="1" ht="35.450000000000003" customHeight="1" x14ac:dyDescent="0.25">
      <c r="B12" s="7" t="s" vm="53">
        <v>220</v>
      </c>
      <c r="C12" s="165" vm="1165">
        <v>0</v>
      </c>
      <c r="D12" s="156">
        <v>0</v>
      </c>
      <c r="E12" s="165" vm="1499">
        <v>0</v>
      </c>
      <c r="F12" s="156">
        <v>0</v>
      </c>
      <c r="G12" s="273" t="s">
        <v>85</v>
      </c>
      <c r="H12" s="188" vm="1430">
        <v>0</v>
      </c>
      <c r="I12" s="156">
        <v>0</v>
      </c>
      <c r="J12" s="164" vm="1259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1079">
        <v>10350155.800000001</v>
      </c>
      <c r="D13" s="156">
        <v>5.4</v>
      </c>
      <c r="E13" s="165" vm="1176">
        <v>15804827.550000001</v>
      </c>
      <c r="F13" s="156">
        <v>6.7</v>
      </c>
      <c r="G13" s="273">
        <v>52.701349191284635</v>
      </c>
      <c r="H13" s="188" vm="1520">
        <v>94</v>
      </c>
      <c r="I13" s="156">
        <v>0.1</v>
      </c>
      <c r="J13" s="164" vm="1396">
        <v>193</v>
      </c>
      <c r="K13" s="156">
        <v>0.19</v>
      </c>
      <c r="L13" s="156">
        <v>105.31914893617022</v>
      </c>
    </row>
    <row r="14" spans="1:13" ht="38.25" customHeight="1" x14ac:dyDescent="0.25">
      <c r="B14" s="7" t="s" vm="68">
        <v>222</v>
      </c>
      <c r="C14" s="165" vm="815">
        <v>122595449.13000001</v>
      </c>
      <c r="D14" s="156">
        <v>64</v>
      </c>
      <c r="E14" s="165" vm="1697">
        <v>162358179.72</v>
      </c>
      <c r="F14" s="156">
        <v>68.790000000000006</v>
      </c>
      <c r="G14" s="273">
        <v>32.434100019353622</v>
      </c>
      <c r="H14" s="188" vm="965">
        <v>81827</v>
      </c>
      <c r="I14" s="156">
        <v>88.21</v>
      </c>
      <c r="J14" s="164" vm="1213">
        <v>90601</v>
      </c>
      <c r="K14" s="156">
        <v>89</v>
      </c>
      <c r="L14" s="156">
        <v>10.72262211739401</v>
      </c>
    </row>
    <row r="15" spans="1:13" ht="37.5" customHeight="1" x14ac:dyDescent="0.25">
      <c r="B15" s="7" t="s" vm="72">
        <v>223</v>
      </c>
      <c r="C15" s="165" vm="955">
        <v>8255.5</v>
      </c>
      <c r="D15" s="156">
        <v>0.01</v>
      </c>
      <c r="E15" s="165" vm="901">
        <v>126811.22</v>
      </c>
      <c r="F15" s="156">
        <v>0.05</v>
      </c>
      <c r="G15" s="273">
        <v>1436.0816425413361</v>
      </c>
      <c r="H15" s="188" vm="1030">
        <v>3</v>
      </c>
      <c r="I15" s="156">
        <v>0</v>
      </c>
      <c r="J15" s="164" vm="568">
        <v>15</v>
      </c>
      <c r="K15" s="156">
        <v>0.01</v>
      </c>
      <c r="L15" s="156">
        <v>400</v>
      </c>
    </row>
    <row r="16" spans="1:13" ht="36" customHeight="1" x14ac:dyDescent="0.25">
      <c r="B16" s="7" t="s" vm="52">
        <v>224</v>
      </c>
      <c r="C16" s="165" vm="1657">
        <v>654106.67000000004</v>
      </c>
      <c r="D16" s="156">
        <v>0.34</v>
      </c>
      <c r="E16" s="165" vm="911">
        <v>897807.34000000008</v>
      </c>
      <c r="F16" s="156">
        <v>0.38</v>
      </c>
      <c r="G16" s="273">
        <v>37.257022619873311</v>
      </c>
      <c r="H16" s="188" vm="1046">
        <v>80</v>
      </c>
      <c r="I16" s="156">
        <v>0.09</v>
      </c>
      <c r="J16" s="164" vm="1634">
        <v>70</v>
      </c>
      <c r="K16" s="156">
        <v>7.0000000000000007E-2</v>
      </c>
      <c r="L16" s="156">
        <v>-12.5</v>
      </c>
    </row>
    <row r="17" spans="2:13" s="11" customFormat="1" ht="31.9" customHeight="1" x14ac:dyDescent="0.25">
      <c r="B17" s="7" t="s" vm="57">
        <v>225</v>
      </c>
      <c r="C17" s="165" vm="1199">
        <v>4724002.92</v>
      </c>
      <c r="D17" s="156">
        <v>2.4700000000000002</v>
      </c>
      <c r="E17" s="165" vm="933">
        <v>4211157.01</v>
      </c>
      <c r="F17" s="156">
        <v>1.78</v>
      </c>
      <c r="G17" s="273">
        <v>-10.856172586785789</v>
      </c>
      <c r="H17" s="188" vm="1558">
        <v>3215</v>
      </c>
      <c r="I17" s="156">
        <v>3.47</v>
      </c>
      <c r="J17" s="164" vm="1269">
        <v>2987</v>
      </c>
      <c r="K17" s="156">
        <v>2.93</v>
      </c>
      <c r="L17" s="156">
        <v>-7.0917573872472701</v>
      </c>
    </row>
    <row r="18" spans="2:13" s="11" customFormat="1" ht="37.5" customHeight="1" x14ac:dyDescent="0.25">
      <c r="B18" s="7" t="s" vm="67">
        <v>226</v>
      </c>
      <c r="C18" s="165" vm="474">
        <v>141714.67000000001</v>
      </c>
      <c r="D18" s="156">
        <v>0.08</v>
      </c>
      <c r="E18" s="165" vm="1072">
        <v>107059.64</v>
      </c>
      <c r="F18" s="156">
        <v>0.05</v>
      </c>
      <c r="G18" s="273">
        <v>-24.454087921878525</v>
      </c>
      <c r="H18" s="188" vm="562">
        <v>35</v>
      </c>
      <c r="I18" s="156">
        <v>0.04</v>
      </c>
      <c r="J18" s="164" vm="606">
        <v>33</v>
      </c>
      <c r="K18" s="156">
        <v>0.03</v>
      </c>
      <c r="L18" s="156">
        <v>-5.7142857142857224</v>
      </c>
    </row>
    <row r="19" spans="2:13" s="11" customFormat="1" ht="37.5" customHeight="1" x14ac:dyDescent="0.25">
      <c r="B19" s="7" t="s" vm="71">
        <v>227</v>
      </c>
      <c r="C19" s="165" vm="1095">
        <v>980702.22</v>
      </c>
      <c r="D19" s="156">
        <v>0.51</v>
      </c>
      <c r="E19" s="165" vm="1605">
        <v>869175.12</v>
      </c>
      <c r="F19" s="156">
        <v>0.37</v>
      </c>
      <c r="G19" s="273">
        <v>-11.372167588240998</v>
      </c>
      <c r="H19" s="188" vm="823">
        <v>94</v>
      </c>
      <c r="I19" s="156">
        <v>0.1</v>
      </c>
      <c r="J19" s="164" vm="1606">
        <v>100</v>
      </c>
      <c r="K19" s="156">
        <v>0.1</v>
      </c>
      <c r="L19" s="156">
        <v>6.3829787234042499</v>
      </c>
    </row>
    <row r="20" spans="2:13" s="11" customFormat="1" ht="37.5" customHeight="1" x14ac:dyDescent="0.25">
      <c r="B20" s="7" t="s" vm="51">
        <v>228</v>
      </c>
      <c r="C20" s="165" vm="476">
        <v>403245.12999999995</v>
      </c>
      <c r="D20" s="156">
        <v>0.21</v>
      </c>
      <c r="E20" s="165" vm="561">
        <v>487565.42</v>
      </c>
      <c r="F20" s="156">
        <v>0.21</v>
      </c>
      <c r="G20" s="273">
        <v>20.910429842016939</v>
      </c>
      <c r="H20" s="188" vm="903">
        <v>16</v>
      </c>
      <c r="I20" s="156">
        <v>0.02</v>
      </c>
      <c r="J20" s="164" vm="945">
        <v>37</v>
      </c>
      <c r="K20" s="156">
        <v>0.04</v>
      </c>
      <c r="L20" s="156">
        <v>131.25</v>
      </c>
    </row>
    <row r="21" spans="2:13" s="11" customFormat="1" ht="35.450000000000003" customHeight="1" x14ac:dyDescent="0.25">
      <c r="B21" s="7" t="s" vm="56">
        <v>229</v>
      </c>
      <c r="C21" s="165" vm="702">
        <v>7589169.7499999991</v>
      </c>
      <c r="D21" s="156">
        <v>3.96</v>
      </c>
      <c r="E21" s="165" vm="637">
        <v>6041451.6099999994</v>
      </c>
      <c r="F21" s="156">
        <v>2.56</v>
      </c>
      <c r="G21" s="273">
        <v>-20.393774167457508</v>
      </c>
      <c r="H21" s="188" vm="760">
        <v>88</v>
      </c>
      <c r="I21" s="156">
        <v>9.9999999999999992E-2</v>
      </c>
      <c r="J21" s="164" vm="491">
        <v>82</v>
      </c>
      <c r="K21" s="156">
        <v>0.08</v>
      </c>
      <c r="L21" s="156">
        <v>-6.8181818181818272</v>
      </c>
    </row>
    <row r="22" spans="2:13" s="11" customFormat="1" ht="35.450000000000003" customHeight="1" x14ac:dyDescent="0.25">
      <c r="B22" s="7" t="s" vm="66">
        <v>230</v>
      </c>
      <c r="C22" s="165" vm="1496">
        <v>4813801.6500000013</v>
      </c>
      <c r="D22" s="156">
        <v>2.5099999999999998</v>
      </c>
      <c r="E22" s="165" vm="1051">
        <v>3220380.17</v>
      </c>
      <c r="F22" s="156">
        <v>1.37</v>
      </c>
      <c r="G22" s="273">
        <v>-33.10110378145724</v>
      </c>
      <c r="H22" s="188" vm="1145">
        <v>71</v>
      </c>
      <c r="I22" s="156">
        <v>0.08</v>
      </c>
      <c r="J22" s="164" vm="1080">
        <v>73</v>
      </c>
      <c r="K22" s="156">
        <v>7.0000000000000007E-2</v>
      </c>
      <c r="L22" s="156">
        <v>2.816901408450704</v>
      </c>
    </row>
    <row r="23" spans="2:13" s="11" customFormat="1" ht="35.450000000000003" customHeight="1" x14ac:dyDescent="0.25">
      <c r="B23" s="7" t="s" vm="70">
        <v>231</v>
      </c>
      <c r="C23" s="165" vm="1447">
        <v>805657.27999999991</v>
      </c>
      <c r="D23" s="156">
        <v>0.42</v>
      </c>
      <c r="E23" s="165" vm="507">
        <v>734821.52</v>
      </c>
      <c r="F23" s="156">
        <v>0.31</v>
      </c>
      <c r="G23" s="273">
        <v>-8.7922944108442636</v>
      </c>
      <c r="H23" s="188" vm="612">
        <v>27</v>
      </c>
      <c r="I23" s="156">
        <v>0.03</v>
      </c>
      <c r="J23" s="164" vm="621">
        <v>26</v>
      </c>
      <c r="K23" s="156">
        <v>0.03</v>
      </c>
      <c r="L23" s="156">
        <v>-3.7037037037037095</v>
      </c>
    </row>
    <row r="24" spans="2:13" ht="38.25" customHeight="1" x14ac:dyDescent="0.25">
      <c r="B24" s="7" t="s" vm="50">
        <v>232</v>
      </c>
      <c r="C24" s="165" vm="1000">
        <v>388698.96000000008</v>
      </c>
      <c r="D24" s="156">
        <v>0.2</v>
      </c>
      <c r="E24" s="165" vm="785">
        <v>291257.25000000006</v>
      </c>
      <c r="F24" s="156">
        <v>0.12</v>
      </c>
      <c r="G24" s="273">
        <v>-25.068682972550278</v>
      </c>
      <c r="H24" s="188" vm="1226">
        <v>151</v>
      </c>
      <c r="I24" s="156">
        <v>0.16</v>
      </c>
      <c r="J24" s="164" vm="1238">
        <v>161</v>
      </c>
      <c r="K24" s="156">
        <v>0.16</v>
      </c>
      <c r="L24" s="156">
        <v>6.622516556291373</v>
      </c>
    </row>
    <row r="25" spans="2:13" ht="37.5" customHeight="1" x14ac:dyDescent="0.25">
      <c r="B25" s="7" t="s" vm="55">
        <v>233</v>
      </c>
      <c r="C25" s="165" vm="599">
        <v>13101545.119999999</v>
      </c>
      <c r="D25" s="156">
        <v>6.84</v>
      </c>
      <c r="E25" s="165" vm="811">
        <v>14215986.839999998</v>
      </c>
      <c r="F25" s="156">
        <v>6.02</v>
      </c>
      <c r="G25" s="273">
        <v>8.5061854139536734</v>
      </c>
      <c r="H25" s="188" vm="1113">
        <v>2053</v>
      </c>
      <c r="I25" s="156">
        <v>2.21</v>
      </c>
      <c r="J25" s="164" vm="881">
        <v>2014</v>
      </c>
      <c r="K25" s="156">
        <v>1.98</v>
      </c>
      <c r="L25" s="156">
        <v>-1.8996590355577183</v>
      </c>
    </row>
    <row r="26" spans="2:13" ht="36" customHeight="1" x14ac:dyDescent="0.25">
      <c r="B26" s="7" t="s" vm="149">
        <v>234</v>
      </c>
      <c r="C26" s="165" vm="882">
        <v>502381.66000000003</v>
      </c>
      <c r="D26" s="156">
        <v>0.26</v>
      </c>
      <c r="E26" s="165" vm="939">
        <v>364924.42</v>
      </c>
      <c r="F26" s="156">
        <v>0.16</v>
      </c>
      <c r="G26" s="273">
        <v>-27.361118238273278</v>
      </c>
      <c r="H26" s="188" vm="783">
        <v>56</v>
      </c>
      <c r="I26" s="156">
        <v>0.06</v>
      </c>
      <c r="J26" s="164" vm="1354">
        <v>68</v>
      </c>
      <c r="K26" s="156">
        <v>7.0000000000000007E-2</v>
      </c>
      <c r="L26" s="156">
        <v>21.428571428571416</v>
      </c>
    </row>
    <row r="27" spans="2:13" ht="36" customHeight="1" x14ac:dyDescent="0.25">
      <c r="B27" s="282" t="s" vm="170">
        <v>235</v>
      </c>
      <c r="C27" s="165" vm="365">
        <v>309580.98</v>
      </c>
      <c r="D27" s="156">
        <v>0.16</v>
      </c>
      <c r="E27" s="165" vm="283">
        <v>487121.36</v>
      </c>
      <c r="F27" s="156">
        <v>0.21</v>
      </c>
      <c r="G27" s="273">
        <v>57.348607139883086</v>
      </c>
      <c r="H27" s="188" vm="333">
        <v>50</v>
      </c>
      <c r="I27" s="156">
        <v>0.05</v>
      </c>
      <c r="J27" s="164" vm="282">
        <v>95</v>
      </c>
      <c r="K27" s="156">
        <v>0.09</v>
      </c>
      <c r="L27" s="156">
        <v>90</v>
      </c>
    </row>
    <row r="28" spans="2:13" ht="36" customHeight="1" x14ac:dyDescent="0.25">
      <c r="B28" s="282" t="s" vm="171">
        <v>236</v>
      </c>
      <c r="C28" s="165" vm="378">
        <v>3805117.62</v>
      </c>
      <c r="D28" s="156">
        <v>1.99</v>
      </c>
      <c r="E28" s="165" vm="287">
        <v>5294123.5199999996</v>
      </c>
      <c r="F28" s="156">
        <v>2.2400000000000002</v>
      </c>
      <c r="G28" s="273">
        <v>39.131665527858218</v>
      </c>
      <c r="H28" s="188" vm="359">
        <v>77</v>
      </c>
      <c r="I28" s="156">
        <v>0.08</v>
      </c>
      <c r="J28" s="164" vm="269">
        <v>157</v>
      </c>
      <c r="K28" s="156">
        <v>0.15</v>
      </c>
      <c r="L28" s="156">
        <v>103.89610389610388</v>
      </c>
    </row>
    <row r="29" spans="2:13" ht="36" customHeight="1" x14ac:dyDescent="0.25">
      <c r="B29" s="282" t="s" vm="172">
        <v>237</v>
      </c>
      <c r="C29" s="165" vm="341">
        <v>541137.24</v>
      </c>
      <c r="D29" s="156">
        <v>0.28000000000000003</v>
      </c>
      <c r="E29" s="165" vm="279">
        <v>738640.84</v>
      </c>
      <c r="F29" s="156">
        <v>0.31</v>
      </c>
      <c r="G29" s="273">
        <v>36.497876213435234</v>
      </c>
      <c r="H29" s="188" vm="371">
        <v>240</v>
      </c>
      <c r="I29" s="156">
        <v>0.26</v>
      </c>
      <c r="J29" s="164" vm="273">
        <v>337</v>
      </c>
      <c r="K29" s="156">
        <v>0.33</v>
      </c>
      <c r="L29" s="156">
        <v>40.416666666666657</v>
      </c>
    </row>
    <row r="30" spans="2:13" s="11" customFormat="1" ht="31.9" customHeight="1" x14ac:dyDescent="0.25">
      <c r="B30" s="7" t="s" vm="49">
        <v>238</v>
      </c>
      <c r="C30" s="165" vm="910">
        <v>15652757.239999998</v>
      </c>
      <c r="D30" s="156">
        <v>8.17</v>
      </c>
      <c r="E30" s="165" vm="1009">
        <v>15064193.119999999</v>
      </c>
      <c r="F30" s="156">
        <v>6.38</v>
      </c>
      <c r="G30" s="273">
        <v>-3.7601306337004132</v>
      </c>
      <c r="H30" s="188" vm="961">
        <v>4320</v>
      </c>
      <c r="I30" s="156">
        <v>4.66</v>
      </c>
      <c r="J30" s="148" vm="697">
        <v>4439</v>
      </c>
      <c r="K30" s="156">
        <v>4.3600000000000003</v>
      </c>
      <c r="L30" s="156">
        <v>2.7546296296296191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191557026.19999999</v>
      </c>
      <c r="D32" s="276">
        <v>100.00000000000001</v>
      </c>
      <c r="E32" s="275">
        <v>236016697.90999997</v>
      </c>
      <c r="F32" s="276">
        <v>99.999999999999986</v>
      </c>
      <c r="G32" s="277">
        <v>23.209627227967474</v>
      </c>
      <c r="H32" s="275">
        <v>92766</v>
      </c>
      <c r="I32" s="276">
        <v>99.999999999999972</v>
      </c>
      <c r="J32" s="230">
        <v>101795</v>
      </c>
      <c r="K32" s="276">
        <v>100</v>
      </c>
      <c r="L32" s="277">
        <v>9.7330918655542007</v>
      </c>
    </row>
    <row r="33" spans="2:13" ht="23.25" hidden="1" customHeight="1" x14ac:dyDescent="0.25">
      <c r="B33" s="215" t="s">
        <v>29</v>
      </c>
      <c r="C33" s="236">
        <v>191557026.19999999</v>
      </c>
      <c r="D33" s="272"/>
      <c r="E33" s="238">
        <v>236016697.90999997</v>
      </c>
      <c r="F33" s="272"/>
      <c r="G33" s="261">
        <v>23.209627227967474</v>
      </c>
      <c r="H33" s="236">
        <v>92766</v>
      </c>
      <c r="I33" s="272"/>
      <c r="J33" s="236">
        <v>101795</v>
      </c>
      <c r="K33" s="272"/>
      <c r="L33" s="265">
        <v>9.7330918655542007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1470">
        <v>473465.92</v>
      </c>
      <c r="D8" s="164" vm="1421">
        <v>303847.86</v>
      </c>
      <c r="E8" s="273">
        <v>-35.82476643725488</v>
      </c>
      <c r="F8" s="188" vm="1372">
        <v>9</v>
      </c>
      <c r="G8" s="165" vm="1563">
        <v>14</v>
      </c>
      <c r="H8" s="193">
        <v>55.555555555555571</v>
      </c>
    </row>
    <row r="9" spans="1:13" s="11" customFormat="1" ht="37.5" customHeight="1" x14ac:dyDescent="0.25">
      <c r="B9" s="7" t="s" vm="59">
        <v>217</v>
      </c>
      <c r="C9" s="165" vm="758">
        <v>136184.07999999999</v>
      </c>
      <c r="D9" s="164" vm="1200">
        <v>1316821.2899999998</v>
      </c>
      <c r="E9" s="267">
        <v>866.94216387113681</v>
      </c>
      <c r="F9" s="188" vm="765">
        <v>2</v>
      </c>
      <c r="G9" s="165" vm="814">
        <v>3</v>
      </c>
      <c r="H9" s="193">
        <v>50</v>
      </c>
    </row>
    <row r="10" spans="1:13" s="11" customFormat="1" ht="37.5" customHeight="1" x14ac:dyDescent="0.25">
      <c r="B10" s="7" t="s" vm="69">
        <v>218</v>
      </c>
      <c r="C10" s="165" vm="645">
        <v>0</v>
      </c>
      <c r="D10" s="164" vm="1187">
        <v>3641.02</v>
      </c>
      <c r="E10" s="267" t="s">
        <v>85</v>
      </c>
      <c r="F10" s="188" vm="1687">
        <v>0</v>
      </c>
      <c r="G10" s="165" vm="1330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873">
        <v>295704.58999999997</v>
      </c>
      <c r="D11" s="164" vm="727">
        <v>106045.97</v>
      </c>
      <c r="E11" s="267">
        <v>-64.137868133869688</v>
      </c>
      <c r="F11" s="188" vm="1679">
        <v>5</v>
      </c>
      <c r="G11" s="165" vm="1326">
        <v>9</v>
      </c>
      <c r="H11" s="193">
        <v>80</v>
      </c>
    </row>
    <row r="12" spans="1:13" s="11" customFormat="1" ht="35.450000000000003" customHeight="1" x14ac:dyDescent="0.25">
      <c r="B12" s="7" t="s" vm="53">
        <v>220</v>
      </c>
      <c r="C12" s="165" vm="1506">
        <v>0</v>
      </c>
      <c r="D12" s="164" vm="1042">
        <v>0</v>
      </c>
      <c r="E12" s="267" t="s">
        <v>85</v>
      </c>
      <c r="F12" s="188" vm="1252">
        <v>0</v>
      </c>
      <c r="G12" s="165" vm="1140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1061">
        <v>5711362.1099999994</v>
      </c>
      <c r="D13" s="164" vm="876">
        <v>7346763.5800000001</v>
      </c>
      <c r="E13" s="267">
        <v>28.634175849865727</v>
      </c>
      <c r="F13" s="188" vm="868">
        <v>58</v>
      </c>
      <c r="G13" s="165" vm="706">
        <v>46</v>
      </c>
      <c r="H13" s="193">
        <v>-20.689655172413794</v>
      </c>
    </row>
    <row r="14" spans="1:13" ht="38.25" customHeight="1" x14ac:dyDescent="0.25">
      <c r="B14" s="7" t="s" vm="68">
        <v>222</v>
      </c>
      <c r="C14" s="165" vm="1640">
        <v>46694271.279999994</v>
      </c>
      <c r="D14" s="164" vm="1639">
        <v>50337642.020000003</v>
      </c>
      <c r="E14" s="267">
        <v>7.8026075579008562</v>
      </c>
      <c r="F14" s="188" vm="1438">
        <v>4710</v>
      </c>
      <c r="G14" s="165" vm="1476">
        <v>4701</v>
      </c>
      <c r="H14" s="193">
        <v>-0.19108280254776844</v>
      </c>
    </row>
    <row r="15" spans="1:13" ht="37.5" customHeight="1" x14ac:dyDescent="0.25">
      <c r="B15" s="7" t="s" vm="72">
        <v>223</v>
      </c>
      <c r="C15" s="165" vm="467">
        <v>0</v>
      </c>
      <c r="D15" s="164" vm="1024">
        <v>0</v>
      </c>
      <c r="E15" s="267" t="s">
        <v>85</v>
      </c>
      <c r="F15" s="188" vm="1022">
        <v>0</v>
      </c>
      <c r="G15" s="165" vm="1532">
        <v>0</v>
      </c>
      <c r="H15" s="193" t="s">
        <v>85</v>
      </c>
    </row>
    <row r="16" spans="1:13" ht="36" customHeight="1" x14ac:dyDescent="0.25">
      <c r="B16" s="7" t="s" vm="52">
        <v>224</v>
      </c>
      <c r="C16" s="165" vm="1485">
        <v>384052.65</v>
      </c>
      <c r="D16" s="164" vm="993">
        <v>5802.55</v>
      </c>
      <c r="E16" s="267">
        <v>-98.489126425764795</v>
      </c>
      <c r="F16" s="188" vm="698">
        <v>1</v>
      </c>
      <c r="G16" s="165" vm="1155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466">
        <v>231135.11</v>
      </c>
      <c r="D17" s="164" vm="809">
        <v>1412501.71</v>
      </c>
      <c r="E17" s="267">
        <v>511.11516549779049</v>
      </c>
      <c r="F17" s="188" vm="630">
        <v>18</v>
      </c>
      <c r="G17" s="165" vm="439">
        <v>22</v>
      </c>
      <c r="H17" s="193">
        <v>22.222222222222229</v>
      </c>
    </row>
    <row r="18" spans="2:13" s="11" customFormat="1" ht="37.5" customHeight="1" x14ac:dyDescent="0.25">
      <c r="B18" s="7" t="s" vm="67">
        <v>226</v>
      </c>
      <c r="C18" s="165" vm="590">
        <v>81906.53</v>
      </c>
      <c r="D18" s="164" vm="908">
        <v>641.66</v>
      </c>
      <c r="E18" s="267">
        <v>-99.216594818508369</v>
      </c>
      <c r="F18" s="188" vm="925">
        <v>0</v>
      </c>
      <c r="G18" s="165" vm="663">
        <v>0</v>
      </c>
      <c r="H18" s="193" t="s">
        <v>85</v>
      </c>
    </row>
    <row r="19" spans="2:13" s="11" customFormat="1" ht="37.5" customHeight="1" x14ac:dyDescent="0.25">
      <c r="B19" s="7" t="s" vm="71">
        <v>227</v>
      </c>
      <c r="C19" s="165" vm="541">
        <v>0</v>
      </c>
      <c r="D19" s="164" vm="778">
        <v>208163.31</v>
      </c>
      <c r="E19" s="267" t="s">
        <v>85</v>
      </c>
      <c r="F19" s="188" vm="463">
        <v>0</v>
      </c>
      <c r="G19" s="165" vm="651">
        <v>1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995">
        <v>120849.98</v>
      </c>
      <c r="D20" s="164" vm="559">
        <v>-76170.09</v>
      </c>
      <c r="E20" s="267" t="s">
        <v>85</v>
      </c>
      <c r="F20" s="188" vm="1392">
        <v>18</v>
      </c>
      <c r="G20" s="165" vm="1388">
        <v>14</v>
      </c>
      <c r="H20" s="193">
        <v>-22.222222222222214</v>
      </c>
    </row>
    <row r="21" spans="2:13" s="11" customFormat="1" ht="35.450000000000003" customHeight="1" x14ac:dyDescent="0.25">
      <c r="B21" s="7" t="s" vm="56">
        <v>229</v>
      </c>
      <c r="C21" s="165" vm="880">
        <v>695011.78</v>
      </c>
      <c r="D21" s="164" vm="1482">
        <v>767382.66</v>
      </c>
      <c r="E21" s="267">
        <v>10.412899764087456</v>
      </c>
      <c r="F21" s="188" vm="801">
        <v>68</v>
      </c>
      <c r="G21" s="165" vm="754">
        <v>50</v>
      </c>
      <c r="H21" s="193">
        <v>-26.470588235294116</v>
      </c>
    </row>
    <row r="22" spans="2:13" s="11" customFormat="1" ht="35.450000000000003" customHeight="1" x14ac:dyDescent="0.25">
      <c r="B22" s="7" t="s" vm="66">
        <v>230</v>
      </c>
      <c r="C22" s="165" vm="1134">
        <v>57083.619999999995</v>
      </c>
      <c r="D22" s="164" vm="1078">
        <v>442980.45</v>
      </c>
      <c r="E22" s="267">
        <v>676.02024889101301</v>
      </c>
      <c r="F22" s="188" vm="1053">
        <v>1</v>
      </c>
      <c r="G22" s="165" vm="1196">
        <v>6</v>
      </c>
      <c r="H22" s="193">
        <v>500</v>
      </c>
    </row>
    <row r="23" spans="2:13" s="11" customFormat="1" ht="35.450000000000003" customHeight="1" x14ac:dyDescent="0.25">
      <c r="B23" s="7" t="s" vm="70">
        <v>231</v>
      </c>
      <c r="C23" s="165" vm="1365">
        <v>245964.22000000006</v>
      </c>
      <c r="D23" s="164" vm="665">
        <v>1148274.8299999998</v>
      </c>
      <c r="E23" s="267">
        <v>366.84628764297491</v>
      </c>
      <c r="F23" s="188" vm="790">
        <v>3</v>
      </c>
      <c r="G23" s="165" vm="1598">
        <v>3</v>
      </c>
      <c r="H23" s="193">
        <v>0</v>
      </c>
    </row>
    <row r="24" spans="2:13" ht="38.25" customHeight="1" x14ac:dyDescent="0.25">
      <c r="B24" s="7" t="s" vm="50">
        <v>232</v>
      </c>
      <c r="C24" s="165" vm="743">
        <v>0</v>
      </c>
      <c r="D24" s="164" vm="763">
        <v>8910.17</v>
      </c>
      <c r="E24" s="267" t="s">
        <v>85</v>
      </c>
      <c r="F24" s="188" vm="1463">
        <v>0</v>
      </c>
      <c r="G24" s="165" vm="1556">
        <v>3</v>
      </c>
      <c r="H24" s="193" t="s">
        <v>85</v>
      </c>
    </row>
    <row r="25" spans="2:13" ht="37.5" customHeight="1" x14ac:dyDescent="0.25">
      <c r="B25" s="7" t="s" vm="55">
        <v>233</v>
      </c>
      <c r="C25" s="165" vm="558">
        <v>1781021.58</v>
      </c>
      <c r="D25" s="164" vm="685">
        <v>2771334.8899999997</v>
      </c>
      <c r="E25" s="267">
        <v>55.603667081900227</v>
      </c>
      <c r="F25" s="188" vm="1511">
        <v>18</v>
      </c>
      <c r="G25" s="165" vm="1381">
        <v>19</v>
      </c>
      <c r="H25" s="193">
        <v>5.5555555555555571</v>
      </c>
    </row>
    <row r="26" spans="2:13" ht="36" customHeight="1" x14ac:dyDescent="0.25">
      <c r="B26" s="7" t="s" vm="149">
        <v>234</v>
      </c>
      <c r="C26" s="165" vm="994">
        <v>2622.38</v>
      </c>
      <c r="D26" s="164" vm="1497">
        <v>0</v>
      </c>
      <c r="E26" s="267" t="s">
        <v>85</v>
      </c>
      <c r="F26" s="188" vm="1266">
        <v>0</v>
      </c>
      <c r="G26" s="165" vm="1364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364">
        <v>0</v>
      </c>
      <c r="D27" s="164" vm="275">
        <v>0</v>
      </c>
      <c r="E27" s="267" t="s">
        <v>85</v>
      </c>
      <c r="F27" s="188" vm="322">
        <v>0</v>
      </c>
      <c r="G27" s="165" vm="271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07">
        <v>286501.94000000006</v>
      </c>
      <c r="D28" s="164" vm="280">
        <v>37057.65</v>
      </c>
      <c r="E28" s="267">
        <v>-87.06548025468868</v>
      </c>
      <c r="F28" s="188" vm="315">
        <v>5</v>
      </c>
      <c r="G28" s="165" vm="277">
        <v>28</v>
      </c>
      <c r="H28" s="193">
        <v>460</v>
      </c>
    </row>
    <row r="29" spans="2:13" ht="36" customHeight="1" x14ac:dyDescent="0.25">
      <c r="B29" s="282" t="s" vm="172">
        <v>237</v>
      </c>
      <c r="C29" s="165" vm="408">
        <v>0</v>
      </c>
      <c r="D29" s="164" vm="285">
        <v>0</v>
      </c>
      <c r="E29" s="267" t="s">
        <v>85</v>
      </c>
      <c r="F29" s="188" vm="308">
        <v>0</v>
      </c>
      <c r="G29" s="165" vm="288">
        <v>0</v>
      </c>
      <c r="H29" s="193" t="s">
        <v>85</v>
      </c>
    </row>
    <row r="30" spans="2:13" s="11" customFormat="1" ht="31.9" customHeight="1" x14ac:dyDescent="0.25">
      <c r="B30" s="7" t="s" vm="49">
        <v>238</v>
      </c>
      <c r="C30" s="165" vm="1255">
        <v>1748670.4999999998</v>
      </c>
      <c r="D30" s="164" vm="653">
        <v>2426341.3300000005</v>
      </c>
      <c r="E30" s="267">
        <v>38.753489007791956</v>
      </c>
      <c r="F30" s="188" vm="534">
        <v>219</v>
      </c>
      <c r="G30" s="165" vm="518">
        <v>280</v>
      </c>
      <c r="H30" s="193">
        <v>27.853881278538807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58945808.269999981</v>
      </c>
      <c r="D32" s="278">
        <v>68567982.859999999</v>
      </c>
      <c r="E32" s="279">
        <v>16.323763932332326</v>
      </c>
      <c r="F32" s="275">
        <v>5135</v>
      </c>
      <c r="G32" s="275">
        <v>5200</v>
      </c>
      <c r="H32" s="280">
        <v>1.2658227848101262</v>
      </c>
    </row>
    <row r="33" spans="2:12" ht="23.25" hidden="1" customHeight="1" x14ac:dyDescent="0.25">
      <c r="B33" s="17" t="s">
        <v>29</v>
      </c>
      <c r="C33" s="168">
        <v>58945808.269999981</v>
      </c>
      <c r="D33" s="175">
        <v>68567982.859999999</v>
      </c>
      <c r="E33" s="269">
        <v>16.323763932332326</v>
      </c>
      <c r="F33" s="168">
        <v>5135</v>
      </c>
      <c r="G33" s="169">
        <v>5200</v>
      </c>
      <c r="H33" s="184">
        <v>1.2658227848101262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9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668">
        <v>3570123.4400000004</v>
      </c>
      <c r="D8" s="156">
        <v>3.87</v>
      </c>
      <c r="E8" s="165" vm="921">
        <v>4172673.79</v>
      </c>
      <c r="F8" s="156">
        <v>2.75</v>
      </c>
      <c r="G8" s="273">
        <v>16.877577487908923</v>
      </c>
      <c r="H8" s="188" vm="845">
        <v>185</v>
      </c>
      <c r="I8" s="156">
        <v>0.85</v>
      </c>
      <c r="J8" s="165" vm="654">
        <v>110</v>
      </c>
      <c r="K8" s="156">
        <v>0.28000000000000003</v>
      </c>
      <c r="L8" s="190">
        <v>-40.54054054054054</v>
      </c>
    </row>
    <row r="9" spans="1:13" s="11" customFormat="1" ht="37.5" customHeight="1" x14ac:dyDescent="0.25">
      <c r="B9" s="7" t="s" vm="24">
        <v>242</v>
      </c>
      <c r="C9" s="165" vm="1674">
        <v>2562216.54</v>
      </c>
      <c r="D9" s="156">
        <v>2.78</v>
      </c>
      <c r="E9" s="165" vm="1399">
        <v>2321456.71</v>
      </c>
      <c r="F9" s="156">
        <v>1.53</v>
      </c>
      <c r="G9" s="273">
        <v>-9.3965449930316964</v>
      </c>
      <c r="H9" s="188" vm="1335">
        <v>197</v>
      </c>
      <c r="I9" s="156">
        <v>0.91</v>
      </c>
      <c r="J9" s="165" vm="573">
        <v>109</v>
      </c>
      <c r="K9" s="156">
        <v>0.28000000000000003</v>
      </c>
      <c r="L9" s="190">
        <v>-44.670050761421322</v>
      </c>
    </row>
    <row r="10" spans="1:13" s="11" customFormat="1" ht="37.5" customHeight="1" x14ac:dyDescent="0.25">
      <c r="B10" s="7" t="s" vm="48">
        <v>243</v>
      </c>
      <c r="C10" s="165" vm="830">
        <v>86071104.849999994</v>
      </c>
      <c r="D10" s="156">
        <v>93.28</v>
      </c>
      <c r="E10" s="165" vm="1404">
        <v>145358814.03</v>
      </c>
      <c r="F10" s="156">
        <v>95.72</v>
      </c>
      <c r="G10" s="273">
        <v>68.882244840848017</v>
      </c>
      <c r="H10" s="188" vm="640">
        <v>21336</v>
      </c>
      <c r="I10" s="156">
        <v>98.24</v>
      </c>
      <c r="J10" s="165" vm="1597">
        <v>38811</v>
      </c>
      <c r="K10" s="156">
        <v>99.44</v>
      </c>
      <c r="L10" s="190">
        <v>81.903824521934752</v>
      </c>
    </row>
    <row r="11" spans="1:13" s="11" customFormat="1" ht="37.5" customHeight="1" x14ac:dyDescent="0.25">
      <c r="B11" s="282" t="s" vm="173">
        <v>244</v>
      </c>
      <c r="C11" s="165" vm="314">
        <v>70000</v>
      </c>
      <c r="D11" s="156">
        <v>7.0000000000000007E-2</v>
      </c>
      <c r="E11" s="165" vm="276">
        <v>0</v>
      </c>
      <c r="F11" s="156">
        <v>0</v>
      </c>
      <c r="G11" s="273" t="s">
        <v>85</v>
      </c>
      <c r="H11" s="188" vm="319">
        <v>1</v>
      </c>
      <c r="I11" s="156">
        <v>0</v>
      </c>
      <c r="J11" s="165" vm="268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92273444.829999998</v>
      </c>
      <c r="D13" s="191">
        <v>100</v>
      </c>
      <c r="E13" s="167">
        <v>151852944.53</v>
      </c>
      <c r="F13" s="191">
        <v>100</v>
      </c>
      <c r="G13" s="274">
        <v>64.568413815877705</v>
      </c>
      <c r="H13" s="167">
        <v>21719</v>
      </c>
      <c r="I13" s="191">
        <v>100</v>
      </c>
      <c r="J13" s="167">
        <v>39030</v>
      </c>
      <c r="K13" s="191">
        <v>100</v>
      </c>
      <c r="L13" s="254">
        <v>79.704406280215494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1458">
        <v>2112203.92</v>
      </c>
      <c r="D15" s="156">
        <v>53.03</v>
      </c>
      <c r="E15" s="165" vm="1147">
        <v>3620305.0599999996</v>
      </c>
      <c r="F15" s="156">
        <v>66.739999999999995</v>
      </c>
      <c r="G15" s="273">
        <v>71.39941014786109</v>
      </c>
      <c r="H15" s="188" vm="1261">
        <v>732</v>
      </c>
      <c r="I15" s="156">
        <v>70.39</v>
      </c>
      <c r="J15" s="165" vm="1360">
        <v>878</v>
      </c>
      <c r="K15" s="156">
        <v>59.24</v>
      </c>
      <c r="L15" s="190">
        <v>19.945355191256837</v>
      </c>
    </row>
    <row r="16" spans="1:13" s="11" customFormat="1" ht="35.450000000000003" customHeight="1" x14ac:dyDescent="0.25">
      <c r="B16" s="7" t="s" vm="23">
        <v>246</v>
      </c>
      <c r="C16" s="165" vm="586">
        <v>1341148.8500000001</v>
      </c>
      <c r="D16" s="156">
        <v>33.67</v>
      </c>
      <c r="E16" s="165" vm="1096">
        <v>1673206.47</v>
      </c>
      <c r="F16" s="156">
        <v>30.84</v>
      </c>
      <c r="G16" s="273">
        <v>24.7591920911687</v>
      </c>
      <c r="H16" s="188" vm="900">
        <v>280</v>
      </c>
      <c r="I16" s="156">
        <v>26.92</v>
      </c>
      <c r="J16" s="165" vm="694">
        <v>584</v>
      </c>
      <c r="K16" s="156">
        <v>39.409999999999997</v>
      </c>
      <c r="L16" s="251">
        <v>108.57142857142858</v>
      </c>
    </row>
    <row r="17" spans="2:13" s="11" customFormat="1" ht="35.450000000000003" customHeight="1" x14ac:dyDescent="0.25">
      <c r="B17" s="282" t="s" vm="174">
        <v>247</v>
      </c>
      <c r="C17" s="165" vm="400">
        <v>529630.42999999993</v>
      </c>
      <c r="D17" s="156">
        <v>13.3</v>
      </c>
      <c r="E17" s="165" vm="253">
        <v>131019.54</v>
      </c>
      <c r="F17" s="156">
        <v>2.42</v>
      </c>
      <c r="G17" s="273">
        <v>-75.26208227876937</v>
      </c>
      <c r="H17" s="188" vm="352">
        <v>28</v>
      </c>
      <c r="I17" s="156">
        <v>2.69</v>
      </c>
      <c r="J17" s="165" vm="249">
        <v>20</v>
      </c>
      <c r="K17" s="156">
        <v>1.35</v>
      </c>
      <c r="L17" s="251">
        <v>-28.571428571428569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3982983.2</v>
      </c>
      <c r="D19" s="191">
        <v>100</v>
      </c>
      <c r="E19" s="167">
        <v>5424531.0699999994</v>
      </c>
      <c r="F19" s="191">
        <v>100</v>
      </c>
      <c r="G19" s="274">
        <v>36.192667596488945</v>
      </c>
      <c r="H19" s="167">
        <v>1040</v>
      </c>
      <c r="I19" s="191">
        <v>100</v>
      </c>
      <c r="J19" s="167">
        <v>1482</v>
      </c>
      <c r="K19" s="191">
        <v>100</v>
      </c>
      <c r="L19" s="254">
        <v>42.5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1125">
        <v>18006030.379999999</v>
      </c>
      <c r="D21" s="156">
        <v>30.55</v>
      </c>
      <c r="E21" s="165" vm="1062">
        <v>25821691.870000005</v>
      </c>
      <c r="F21" s="156">
        <v>37.96</v>
      </c>
      <c r="G21" s="273">
        <v>43.405799751849628</v>
      </c>
      <c r="H21" s="188" vm="1122">
        <v>4714</v>
      </c>
      <c r="I21" s="156">
        <v>6.84</v>
      </c>
      <c r="J21" s="165" vm="1023">
        <v>6333</v>
      </c>
      <c r="K21" s="156">
        <v>11.86</v>
      </c>
      <c r="L21" s="190">
        <v>34.344505727619833</v>
      </c>
    </row>
    <row r="22" spans="2:13" ht="38.25" customHeight="1" x14ac:dyDescent="0.25">
      <c r="B22" s="7" t="s" vm="28">
        <v>249</v>
      </c>
      <c r="C22" s="165" vm="1518">
        <v>857263.16</v>
      </c>
      <c r="D22" s="156">
        <v>1.45</v>
      </c>
      <c r="E22" s="165" vm="1578">
        <v>1070346.1199999999</v>
      </c>
      <c r="F22" s="156">
        <v>1.57</v>
      </c>
      <c r="G22" s="273">
        <v>24.85619001754371</v>
      </c>
      <c r="H22" s="188" vm="1530">
        <v>53</v>
      </c>
      <c r="I22" s="156">
        <v>0.08</v>
      </c>
      <c r="J22" s="165" vm="968">
        <v>64</v>
      </c>
      <c r="K22" s="156">
        <v>0.12</v>
      </c>
      <c r="L22" s="190">
        <v>20.754716981132077</v>
      </c>
    </row>
    <row r="23" spans="2:13" ht="38.25" customHeight="1" x14ac:dyDescent="0.25">
      <c r="B23" s="7" t="s" vm="22">
        <v>250</v>
      </c>
      <c r="C23" s="165" vm="1223">
        <v>7127.95</v>
      </c>
      <c r="D23" s="156">
        <v>0.01</v>
      </c>
      <c r="E23" s="165" vm="1539">
        <v>19420</v>
      </c>
      <c r="F23" s="156">
        <v>0.03</v>
      </c>
      <c r="G23" s="273">
        <v>172.44860022867726</v>
      </c>
      <c r="H23" s="188" vm="1507">
        <v>1</v>
      </c>
      <c r="I23" s="156">
        <v>0</v>
      </c>
      <c r="J23" s="165" vm="1661">
        <v>1</v>
      </c>
      <c r="K23" s="156">
        <v>0</v>
      </c>
      <c r="L23" s="251">
        <v>0</v>
      </c>
    </row>
    <row r="24" spans="2:13" ht="37.5" customHeight="1" x14ac:dyDescent="0.25">
      <c r="B24" s="7" t="s" vm="46">
        <v>251</v>
      </c>
      <c r="C24" s="165" vm="508">
        <v>115058.06</v>
      </c>
      <c r="D24" s="156">
        <v>0.2</v>
      </c>
      <c r="E24" s="165" vm="1357">
        <v>72691.960000000006</v>
      </c>
      <c r="F24" s="156">
        <v>0.11</v>
      </c>
      <c r="G24" s="273">
        <v>-36.821496903389459</v>
      </c>
      <c r="H24" s="188" vm="1337">
        <v>33</v>
      </c>
      <c r="I24" s="156">
        <v>0.05</v>
      </c>
      <c r="J24" s="165" vm="982">
        <v>23</v>
      </c>
      <c r="K24" s="156">
        <v>0.04</v>
      </c>
      <c r="L24" s="190">
        <v>-30.303030303030297</v>
      </c>
    </row>
    <row r="25" spans="2:13" ht="36" customHeight="1" x14ac:dyDescent="0.25">
      <c r="B25" s="7" t="s" vm="41">
        <v>252</v>
      </c>
      <c r="C25" s="165" vm="825">
        <v>3703470.9699999997</v>
      </c>
      <c r="D25" s="156">
        <v>6.28</v>
      </c>
      <c r="E25" s="165" vm="1408">
        <v>4704892.8000000007</v>
      </c>
      <c r="F25" s="156">
        <v>6.92</v>
      </c>
      <c r="G25" s="273">
        <v>27.040088557788835</v>
      </c>
      <c r="H25" s="188" vm="889">
        <v>18981</v>
      </c>
      <c r="I25" s="156">
        <v>27.53</v>
      </c>
      <c r="J25" s="165" vm="527">
        <v>23091</v>
      </c>
      <c r="K25" s="156">
        <v>43.22</v>
      </c>
      <c r="L25" s="190">
        <v>21.65323217954797</v>
      </c>
    </row>
    <row r="26" spans="2:13" ht="36" customHeight="1" x14ac:dyDescent="0.25">
      <c r="B26" s="282" t="s" vm="175">
        <v>253</v>
      </c>
      <c r="C26" s="165" vm="317">
        <v>979232.35</v>
      </c>
      <c r="D26" s="156">
        <v>1.66</v>
      </c>
      <c r="E26" s="165" vm="266">
        <v>744640.89</v>
      </c>
      <c r="F26" s="156">
        <v>1.0900000000000001</v>
      </c>
      <c r="G26" s="273">
        <v>-23.956669732163149</v>
      </c>
      <c r="H26" s="188" vm="334">
        <v>60</v>
      </c>
      <c r="I26" s="156">
        <v>0.09</v>
      </c>
      <c r="J26" s="165" vm="248">
        <v>71</v>
      </c>
      <c r="K26" s="156">
        <v>0.13</v>
      </c>
      <c r="L26" s="190">
        <v>18.333333333333329</v>
      </c>
    </row>
    <row r="27" spans="2:13" s="11" customFormat="1" ht="31.9" customHeight="1" x14ac:dyDescent="0.25">
      <c r="B27" s="7" t="s" vm="27">
        <v>254</v>
      </c>
      <c r="C27" s="165" vm="1235">
        <v>35277778.729999997</v>
      </c>
      <c r="D27" s="156">
        <v>59.85</v>
      </c>
      <c r="E27" s="165" vm="1583">
        <v>35595832.490000002</v>
      </c>
      <c r="F27" s="156">
        <v>52.32</v>
      </c>
      <c r="G27" s="273">
        <v>0.90156968905054669</v>
      </c>
      <c r="H27" s="188" vm="918">
        <v>45093</v>
      </c>
      <c r="I27" s="156">
        <v>65.41</v>
      </c>
      <c r="J27" s="165" vm="949">
        <v>23840</v>
      </c>
      <c r="K27" s="156">
        <v>44.629999999999995</v>
      </c>
      <c r="L27" s="190">
        <v>-47.13148382232275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58945961.599999994</v>
      </c>
      <c r="D29" s="191">
        <v>100</v>
      </c>
      <c r="E29" s="167">
        <v>68029516.13000001</v>
      </c>
      <c r="F29" s="191">
        <v>100</v>
      </c>
      <c r="G29" s="274">
        <v>15.409969204743646</v>
      </c>
      <c r="H29" s="167">
        <v>68935</v>
      </c>
      <c r="I29" s="191">
        <v>100</v>
      </c>
      <c r="J29" s="167">
        <v>53423</v>
      </c>
      <c r="K29" s="191">
        <v>100</v>
      </c>
      <c r="L29" s="254">
        <v>-22.502357293102193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605">
        <v>3361978.86</v>
      </c>
      <c r="D31" s="193">
        <v>100</v>
      </c>
      <c r="E31" s="165" vm="1685">
        <v>3375627.43</v>
      </c>
      <c r="F31" s="193">
        <v>100</v>
      </c>
      <c r="G31" s="273">
        <v>0.4059683468681925</v>
      </c>
      <c r="H31" s="188" vm="899">
        <v>12079</v>
      </c>
      <c r="I31" s="193">
        <v>100</v>
      </c>
      <c r="J31" s="165" vm="974">
        <v>11526</v>
      </c>
      <c r="K31" s="193">
        <v>100</v>
      </c>
      <c r="L31" s="190">
        <v>-4.5781935590694616</v>
      </c>
    </row>
    <row r="32" spans="2:13" s="11" customFormat="1" ht="31.9" customHeight="1" x14ac:dyDescent="0.25">
      <c r="B32" s="282" t="s" vm="176">
        <v>256</v>
      </c>
      <c r="C32" s="165" vm="377">
        <v>0</v>
      </c>
      <c r="D32" s="193">
        <v>0</v>
      </c>
      <c r="E32" s="165" vm="265">
        <v>0</v>
      </c>
      <c r="F32" s="193">
        <v>0</v>
      </c>
      <c r="G32" s="273" t="s">
        <v>85</v>
      </c>
      <c r="H32" s="188" vm="370">
        <v>0</v>
      </c>
      <c r="I32" s="193">
        <v>0</v>
      </c>
      <c r="J32" s="165" vm="245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3361978.86</v>
      </c>
      <c r="D34" s="191">
        <v>100</v>
      </c>
      <c r="E34" s="167">
        <v>3375627.43</v>
      </c>
      <c r="F34" s="191">
        <v>100</v>
      </c>
      <c r="G34" s="274">
        <v>0.4059683468681925</v>
      </c>
      <c r="H34" s="167">
        <v>12079</v>
      </c>
      <c r="I34" s="191">
        <v>100</v>
      </c>
      <c r="J34" s="167">
        <v>11526</v>
      </c>
      <c r="K34" s="191">
        <v>100</v>
      </c>
      <c r="L34" s="254">
        <v>-4.5781935590694616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1461">
        <v>384327.73999999993</v>
      </c>
      <c r="D36" s="156">
        <v>0.82</v>
      </c>
      <c r="E36" s="165" vm="650">
        <v>371536.42000000004</v>
      </c>
      <c r="F36" s="156">
        <v>0.74</v>
      </c>
      <c r="G36" s="273">
        <v>-3.3282323050633522</v>
      </c>
      <c r="H36" s="188" vm="1554">
        <v>4574</v>
      </c>
      <c r="I36" s="156">
        <v>1.55</v>
      </c>
      <c r="J36" s="165" vm="1017">
        <v>4634</v>
      </c>
      <c r="K36" s="156">
        <v>1.5</v>
      </c>
      <c r="L36" s="190">
        <v>1.3117621337997321</v>
      </c>
    </row>
    <row r="37" spans="2:13" s="11" customFormat="1" ht="37.5" customHeight="1" x14ac:dyDescent="0.25">
      <c r="B37" s="7" t="s" vm="20">
        <v>258</v>
      </c>
      <c r="C37" s="165" vm="1667">
        <v>20629704.52</v>
      </c>
      <c r="D37" s="156">
        <v>44.08</v>
      </c>
      <c r="E37" s="165" vm="1411">
        <v>22033840.629999999</v>
      </c>
      <c r="F37" s="156">
        <v>44.1</v>
      </c>
      <c r="G37" s="273">
        <v>6.8063801332623086</v>
      </c>
      <c r="H37" s="188" vm="1345">
        <v>82364</v>
      </c>
      <c r="I37" s="156">
        <v>27.98</v>
      </c>
      <c r="J37" s="165" vm="1218">
        <v>86823</v>
      </c>
      <c r="K37" s="156">
        <v>28.13</v>
      </c>
      <c r="L37" s="190">
        <v>5.4137730076246839</v>
      </c>
    </row>
    <row r="38" spans="2:13" s="11" customFormat="1" ht="37.5" customHeight="1" x14ac:dyDescent="0.25">
      <c r="B38" s="7" t="s" vm="44">
        <v>259</v>
      </c>
      <c r="C38" s="165" vm="1621">
        <v>22743.19</v>
      </c>
      <c r="D38" s="156">
        <v>0.05</v>
      </c>
      <c r="E38" s="165" vm="1620">
        <v>20053.77</v>
      </c>
      <c r="F38" s="156">
        <v>0.04</v>
      </c>
      <c r="G38" s="273">
        <v>-11.825166126651538</v>
      </c>
      <c r="H38" s="188" vm="1619">
        <v>313</v>
      </c>
      <c r="I38" s="156">
        <v>0.11</v>
      </c>
      <c r="J38" s="165" vm="1114">
        <v>224</v>
      </c>
      <c r="K38" s="156">
        <v>7.0000000000000007E-2</v>
      </c>
      <c r="L38" s="190">
        <v>-28.434504792332277</v>
      </c>
    </row>
    <row r="39" spans="2:13" s="11" customFormat="1" ht="37.5" customHeight="1" x14ac:dyDescent="0.25">
      <c r="B39" s="282" t="s" vm="177">
        <v>260</v>
      </c>
      <c r="C39" s="165" vm="325">
        <v>20769054.18</v>
      </c>
      <c r="D39" s="156">
        <v>44.370000000000005</v>
      </c>
      <c r="E39" s="165" vm="260">
        <v>22108991.249999996</v>
      </c>
      <c r="F39" s="156">
        <v>44.26</v>
      </c>
      <c r="G39" s="273">
        <v>6.4516037099576522</v>
      </c>
      <c r="H39" s="188" vm="312">
        <v>200671</v>
      </c>
      <c r="I39" s="156">
        <v>68.17</v>
      </c>
      <c r="J39" s="165" vm="254">
        <v>212559</v>
      </c>
      <c r="K39" s="156">
        <v>68.86</v>
      </c>
      <c r="L39" s="251">
        <v>5.924124562094164</v>
      </c>
    </row>
    <row r="40" spans="2:13" s="11" customFormat="1" ht="37.5" customHeight="1" x14ac:dyDescent="0.25">
      <c r="B40" s="7" t="s" vm="39">
        <v>261</v>
      </c>
      <c r="C40" s="165" vm="1102">
        <v>4997475.1700000009</v>
      </c>
      <c r="D40" s="156">
        <v>10.68</v>
      </c>
      <c r="E40" s="165" vm="638">
        <v>5423997.0299999993</v>
      </c>
      <c r="F40" s="156">
        <v>10.86</v>
      </c>
      <c r="G40" s="273">
        <v>8.5347469570318708</v>
      </c>
      <c r="H40" s="188" vm="805">
        <v>6449</v>
      </c>
      <c r="I40" s="156">
        <v>2.19</v>
      </c>
      <c r="J40" s="165" vm="1119">
        <v>4432</v>
      </c>
      <c r="K40" s="156">
        <v>1.44</v>
      </c>
      <c r="L40" s="190">
        <v>-31.276166847573279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46803304.799999997</v>
      </c>
      <c r="D42" s="191">
        <v>100</v>
      </c>
      <c r="E42" s="167">
        <v>49958419.099999994</v>
      </c>
      <c r="F42" s="178">
        <v>100</v>
      </c>
      <c r="G42" s="274">
        <v>6.7412211882952278</v>
      </c>
      <c r="H42" s="167">
        <v>294371</v>
      </c>
      <c r="I42" s="178">
        <v>100</v>
      </c>
      <c r="J42" s="167">
        <v>308672</v>
      </c>
      <c r="K42" s="178">
        <v>100</v>
      </c>
      <c r="L42" s="254">
        <v>4.8581551851235361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205367673.29000002</v>
      </c>
      <c r="D44" s="264"/>
      <c r="E44" s="236">
        <v>278641038.25999999</v>
      </c>
      <c r="F44" s="262"/>
      <c r="G44" s="261">
        <v>35.679113365875537</v>
      </c>
      <c r="H44" s="238">
        <v>398144</v>
      </c>
      <c r="I44" s="264"/>
      <c r="J44" s="238">
        <v>414133</v>
      </c>
      <c r="K44" s="264"/>
      <c r="L44" s="259">
        <v>4.015883700369713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262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892">
        <v>490748.71</v>
      </c>
      <c r="D8" s="165" vm="628">
        <v>-3319057.19</v>
      </c>
      <c r="E8" s="267" t="s">
        <v>85</v>
      </c>
      <c r="F8" s="188" vm="734">
        <v>9</v>
      </c>
      <c r="G8" s="165" vm="1092">
        <v>6</v>
      </c>
      <c r="H8" s="156">
        <v>-33.333333333333343</v>
      </c>
    </row>
    <row r="9" spans="1:13" s="11" customFormat="1" ht="37.5" customHeight="1" x14ac:dyDescent="0.25">
      <c r="B9" s="7" t="s" vm="24">
        <v>242</v>
      </c>
      <c r="C9" s="164" vm="579">
        <v>-15928216.190000003</v>
      </c>
      <c r="D9" s="165" vm="973">
        <v>-20148378.910000004</v>
      </c>
      <c r="E9" s="267" t="s">
        <v>85</v>
      </c>
      <c r="F9" s="188" vm="1211">
        <v>431</v>
      </c>
      <c r="G9" s="165" vm="902">
        <v>225</v>
      </c>
      <c r="H9" s="156">
        <v>-47.795823665893266</v>
      </c>
    </row>
    <row r="10" spans="1:13" s="11" customFormat="1" ht="37.5" customHeight="1" x14ac:dyDescent="0.25">
      <c r="B10" s="7" t="s" vm="48">
        <v>243</v>
      </c>
      <c r="C10" s="164" vm="847">
        <v>6100435.5300000003</v>
      </c>
      <c r="D10" s="165" vm="718">
        <v>4527714.3000000007</v>
      </c>
      <c r="E10" s="267">
        <v>-25.780474562280958</v>
      </c>
      <c r="F10" s="188" vm="1695">
        <v>305</v>
      </c>
      <c r="G10" s="165" vm="1432">
        <v>270</v>
      </c>
      <c r="H10" s="156">
        <v>-11.47540983606558</v>
      </c>
    </row>
    <row r="11" spans="1:13" s="11" customFormat="1" ht="37.5" customHeight="1" x14ac:dyDescent="0.25">
      <c r="B11" s="282" t="s" vm="173">
        <v>244</v>
      </c>
      <c r="C11" s="164" vm="313">
        <v>-299546.76</v>
      </c>
      <c r="D11" s="165" vm="263">
        <v>-418143.85</v>
      </c>
      <c r="E11" s="267" t="s">
        <v>85</v>
      </c>
      <c r="F11" s="188" vm="384">
        <v>8</v>
      </c>
      <c r="G11" s="165" vm="267">
        <v>1</v>
      </c>
      <c r="H11" s="156">
        <v>-87.5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-9636578.7100000028</v>
      </c>
      <c r="D13" s="166">
        <v>-19357865.650000006</v>
      </c>
      <c r="E13" s="255" t="s">
        <v>85</v>
      </c>
      <c r="F13" s="167">
        <v>753</v>
      </c>
      <c r="G13" s="167">
        <v>502</v>
      </c>
      <c r="H13" s="274">
        <v>-33.333333333333343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1525">
        <v>-889560.73000000021</v>
      </c>
      <c r="D15" s="165" vm="1172">
        <v>13848011.280000001</v>
      </c>
      <c r="E15" s="267" t="s">
        <v>85</v>
      </c>
      <c r="F15" s="188" vm="1142">
        <v>47</v>
      </c>
      <c r="G15" s="165" vm="1233">
        <v>50</v>
      </c>
      <c r="H15" s="156">
        <v>6.3829787234042499</v>
      </c>
    </row>
    <row r="16" spans="1:13" s="11" customFormat="1" ht="35.450000000000003" customHeight="1" x14ac:dyDescent="0.25">
      <c r="B16" s="7" t="s" vm="23">
        <v>246</v>
      </c>
      <c r="C16" s="164" vm="1444">
        <v>808631.7699999999</v>
      </c>
      <c r="D16" s="165" vm="1208">
        <v>551779.06999999995</v>
      </c>
      <c r="E16" s="267">
        <v>-31.763864533791448</v>
      </c>
      <c r="F16" s="188" vm="1488">
        <v>171</v>
      </c>
      <c r="G16" s="165" vm="1003">
        <v>107</v>
      </c>
      <c r="H16" s="156">
        <v>-37.42690058479532</v>
      </c>
    </row>
    <row r="17" spans="2:13" s="11" customFormat="1" ht="35.450000000000003" customHeight="1" x14ac:dyDescent="0.25">
      <c r="B17" s="282" t="s" vm="174">
        <v>247</v>
      </c>
      <c r="C17" s="164" vm="304">
        <v>0</v>
      </c>
      <c r="D17" s="165" vm="252">
        <v>36492.93</v>
      </c>
      <c r="E17" s="267" t="s">
        <v>85</v>
      </c>
      <c r="F17" s="188" vm="339">
        <v>0</v>
      </c>
      <c r="G17" s="165" vm="261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-80928.960000000312</v>
      </c>
      <c r="D19" s="166">
        <v>14436283.280000001</v>
      </c>
      <c r="E19" s="255" t="s">
        <v>85</v>
      </c>
      <c r="F19" s="167">
        <v>218</v>
      </c>
      <c r="G19" s="167">
        <v>166</v>
      </c>
      <c r="H19" s="274">
        <v>-23.853211009174316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802">
        <v>8986454.5700000003</v>
      </c>
      <c r="D21" s="165" vm="1694">
        <v>21306637.560000002</v>
      </c>
      <c r="E21" s="267">
        <v>137.09726003767025</v>
      </c>
      <c r="F21" s="188" vm="773">
        <v>40</v>
      </c>
      <c r="G21" s="165" vm="1493">
        <v>26</v>
      </c>
      <c r="H21" s="156">
        <v>-35</v>
      </c>
    </row>
    <row r="22" spans="2:13" ht="38.25" customHeight="1" x14ac:dyDescent="0.25">
      <c r="B22" s="7" t="s" vm="28">
        <v>249</v>
      </c>
      <c r="C22" s="164" vm="1069">
        <v>1616347.72</v>
      </c>
      <c r="D22" s="165" vm="1056">
        <v>3090428.6100000003</v>
      </c>
      <c r="E22" s="267">
        <v>91.198253430270597</v>
      </c>
      <c r="F22" s="188" vm="1489">
        <v>5</v>
      </c>
      <c r="G22" s="165" vm="448">
        <v>4</v>
      </c>
      <c r="H22" s="156">
        <v>-20</v>
      </c>
    </row>
    <row r="23" spans="2:13" ht="38.25" customHeight="1" x14ac:dyDescent="0.25">
      <c r="B23" s="7" t="s" vm="22">
        <v>250</v>
      </c>
      <c r="C23" s="164" vm="1671">
        <v>0</v>
      </c>
      <c r="D23" s="165" vm="1625">
        <v>0</v>
      </c>
      <c r="E23" s="267" t="s">
        <v>85</v>
      </c>
      <c r="F23" s="188" vm="950">
        <v>0</v>
      </c>
      <c r="G23" s="165" vm="1034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584">
        <v>10385.48</v>
      </c>
      <c r="D24" s="165" vm="1548">
        <v>7661.46</v>
      </c>
      <c r="E24" s="267">
        <v>-26.229119886610917</v>
      </c>
      <c r="F24" s="188" vm="1349">
        <v>22</v>
      </c>
      <c r="G24" s="165" vm="828">
        <v>9</v>
      </c>
      <c r="H24" s="156">
        <v>-59.090909090909086</v>
      </c>
    </row>
    <row r="25" spans="2:13" ht="36" customHeight="1" x14ac:dyDescent="0.25">
      <c r="B25" s="7" t="s" vm="41">
        <v>252</v>
      </c>
      <c r="C25" s="164" vm="980">
        <v>3760812</v>
      </c>
      <c r="D25" s="165" vm="1013">
        <v>4020093.62</v>
      </c>
      <c r="E25" s="267">
        <v>6.8942988907714664</v>
      </c>
      <c r="F25" s="188" vm="1599">
        <v>700</v>
      </c>
      <c r="G25" s="165" vm="736">
        <v>791</v>
      </c>
      <c r="H25" s="156">
        <v>12.999999999999986</v>
      </c>
    </row>
    <row r="26" spans="2:13" ht="36" customHeight="1" x14ac:dyDescent="0.25">
      <c r="B26" s="282" t="s" vm="175">
        <v>253</v>
      </c>
      <c r="C26" s="164" vm="305">
        <v>0</v>
      </c>
      <c r="D26" s="165" vm="255">
        <v>0</v>
      </c>
      <c r="E26" s="267" t="s">
        <v>85</v>
      </c>
      <c r="F26" s="188" vm="373">
        <v>0</v>
      </c>
      <c r="G26" s="165" vm="251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1215">
        <v>4416263.6399999997</v>
      </c>
      <c r="D27" s="165" vm="869">
        <v>4155334.95</v>
      </c>
      <c r="E27" s="267">
        <v>-5.9083585417468214</v>
      </c>
      <c r="F27" s="188" vm="1526">
        <v>625</v>
      </c>
      <c r="G27" s="165" vm="1040">
        <v>222</v>
      </c>
      <c r="H27" s="156">
        <v>-64.47999999999999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18790263.41</v>
      </c>
      <c r="D29" s="166">
        <v>32580156.200000003</v>
      </c>
      <c r="E29" s="255">
        <v>73.388501742137123</v>
      </c>
      <c r="F29" s="167">
        <v>1392</v>
      </c>
      <c r="G29" s="167">
        <v>1052</v>
      </c>
      <c r="H29" s="274">
        <v>-24.425287356321832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1473">
        <v>214832.27000000002</v>
      </c>
      <c r="D31" s="165" vm="1260">
        <v>190039.36</v>
      </c>
      <c r="E31" s="267">
        <v>-11.540589316493296</v>
      </c>
      <c r="F31" s="188" vm="1375">
        <v>6</v>
      </c>
      <c r="G31" s="165" vm="1276">
        <v>3</v>
      </c>
      <c r="H31" s="156">
        <v>-50</v>
      </c>
    </row>
    <row r="32" spans="2:13" s="11" customFormat="1" ht="31.9" customHeight="1" x14ac:dyDescent="0.25">
      <c r="B32" s="282" t="s" vm="176">
        <v>256</v>
      </c>
      <c r="C32" s="164" vm="376">
        <v>0</v>
      </c>
      <c r="D32" s="165" vm="246">
        <v>0</v>
      </c>
      <c r="E32" s="267" t="s">
        <v>85</v>
      </c>
      <c r="F32" s="188" vm="340">
        <v>0</v>
      </c>
      <c r="G32" s="165" vm="256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214832.27000000002</v>
      </c>
      <c r="D34" s="166">
        <v>190039.36</v>
      </c>
      <c r="E34" s="255">
        <v>-11.540589316493296</v>
      </c>
      <c r="F34" s="167">
        <v>6</v>
      </c>
      <c r="G34" s="167">
        <v>3</v>
      </c>
      <c r="H34" s="274">
        <v>-50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536">
        <v>60897.08</v>
      </c>
      <c r="D36" s="165" vm="683">
        <v>92977.799999999988</v>
      </c>
      <c r="E36" s="267">
        <v>52.680227032232068</v>
      </c>
      <c r="F36" s="188" vm="1027">
        <v>48</v>
      </c>
      <c r="G36" s="165" vm="721">
        <v>36</v>
      </c>
      <c r="H36" s="156">
        <v>-25</v>
      </c>
    </row>
    <row r="37" spans="2:13" s="11" customFormat="1" ht="37.5" customHeight="1" x14ac:dyDescent="0.25">
      <c r="B37" s="7" t="s" vm="20">
        <v>258</v>
      </c>
      <c r="C37" s="164" vm="1658">
        <v>5754328.2699999996</v>
      </c>
      <c r="D37" s="165" vm="966">
        <v>5995758.6400000006</v>
      </c>
      <c r="E37" s="267">
        <v>4.1956308133946862</v>
      </c>
      <c r="F37" s="188" vm="1629">
        <v>1291</v>
      </c>
      <c r="G37" s="165" vm="984">
        <v>1323</v>
      </c>
      <c r="H37" s="156">
        <v>2.4786986831913254</v>
      </c>
    </row>
    <row r="38" spans="2:13" s="11" customFormat="1" ht="37.5" customHeight="1" x14ac:dyDescent="0.25">
      <c r="B38" s="7" t="s" vm="44">
        <v>259</v>
      </c>
      <c r="C38" s="164" vm="1550">
        <v>37847.61</v>
      </c>
      <c r="D38" s="165" vm="461">
        <v>4260.0300000000007</v>
      </c>
      <c r="E38" s="267">
        <v>-88.744256242336036</v>
      </c>
      <c r="F38" s="188" vm="1032">
        <v>63</v>
      </c>
      <c r="G38" s="165" vm="1604">
        <v>5</v>
      </c>
      <c r="H38" s="156">
        <v>-92.063492063492063</v>
      </c>
    </row>
    <row r="39" spans="2:13" s="11" customFormat="1" ht="37.5" customHeight="1" x14ac:dyDescent="0.25">
      <c r="B39" s="282" t="s" vm="177">
        <v>260</v>
      </c>
      <c r="C39" s="164" vm="374">
        <v>9411791.6700000018</v>
      </c>
      <c r="D39" s="165" vm="264">
        <v>10598517.029999999</v>
      </c>
      <c r="E39" s="267">
        <v>12.608920826229863</v>
      </c>
      <c r="F39" s="188" vm="396">
        <v>101175</v>
      </c>
      <c r="G39" s="165" vm="262">
        <v>117014</v>
      </c>
      <c r="H39" s="156">
        <v>15.655053125772184</v>
      </c>
    </row>
    <row r="40" spans="2:13" s="11" customFormat="1" ht="37.5" customHeight="1" x14ac:dyDescent="0.25">
      <c r="B40" s="7" t="s" vm="39">
        <v>261</v>
      </c>
      <c r="C40" s="164" vm="975">
        <v>26126.68</v>
      </c>
      <c r="D40" s="165" vm="639">
        <v>27105.32</v>
      </c>
      <c r="E40" s="267">
        <v>3.7457495556266593</v>
      </c>
      <c r="F40" s="188" vm="1240">
        <v>23</v>
      </c>
      <c r="G40" s="165" vm="1581">
        <v>19</v>
      </c>
      <c r="H40" s="156">
        <v>-17.391304347826093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15290991.310000002</v>
      </c>
      <c r="D42" s="166">
        <v>16718618.82</v>
      </c>
      <c r="E42" s="255">
        <v>9.3363960586803785</v>
      </c>
      <c r="F42" s="167">
        <v>102600</v>
      </c>
      <c r="G42" s="167">
        <v>118397</v>
      </c>
      <c r="H42" s="274">
        <v>15.396686159844066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24578579.32</v>
      </c>
      <c r="D44" s="236">
        <v>44567232.009999998</v>
      </c>
      <c r="E44" s="259">
        <v>81.325500671777633</v>
      </c>
      <c r="F44" s="236">
        <v>104969</v>
      </c>
      <c r="G44" s="236">
        <v>120120</v>
      </c>
      <c r="H44" s="265">
        <v>14.433785212777096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111">
        <v>917946744.61000013</v>
      </c>
      <c r="D8" s="156">
        <v>83.74</v>
      </c>
      <c r="E8" s="165" vm="1101">
        <v>962099933.64999998</v>
      </c>
      <c r="F8" s="156">
        <v>84.29</v>
      </c>
      <c r="G8" s="273">
        <v>4.809994621066906</v>
      </c>
      <c r="H8" s="188" vm="1608">
        <v>535209</v>
      </c>
      <c r="I8" s="156">
        <v>63.82</v>
      </c>
      <c r="J8" s="165" vm="1609">
        <v>484722</v>
      </c>
      <c r="K8" s="156">
        <v>62.05</v>
      </c>
      <c r="L8" s="251">
        <v>-9.4331373351345036</v>
      </c>
    </row>
    <row r="9" spans="1:13" s="11" customFormat="1" ht="37.5" customHeight="1" x14ac:dyDescent="0.25">
      <c r="B9" s="7" t="s" vm="12">
        <v>112</v>
      </c>
      <c r="C9" s="165" vm="580">
        <v>30876884.039999999</v>
      </c>
      <c r="D9" s="156">
        <v>2.82</v>
      </c>
      <c r="E9" s="165" vm="1068">
        <v>40287389.729999997</v>
      </c>
      <c r="F9" s="156">
        <v>3.53</v>
      </c>
      <c r="G9" s="267">
        <v>30.477510871268606</v>
      </c>
      <c r="H9" s="188" vm="919">
        <v>167024</v>
      </c>
      <c r="I9" s="156">
        <v>19.920000000000002</v>
      </c>
      <c r="J9" s="165" vm="505">
        <v>174059</v>
      </c>
      <c r="K9" s="156">
        <v>22.28</v>
      </c>
      <c r="L9" s="251">
        <v>4.211969537312001</v>
      </c>
    </row>
    <row r="10" spans="1:13" s="11" customFormat="1" ht="37.5" customHeight="1" x14ac:dyDescent="0.25">
      <c r="B10" s="7" t="s" vm="38">
        <v>113</v>
      </c>
      <c r="C10" s="165" vm="1484">
        <v>92239433.689999998</v>
      </c>
      <c r="D10" s="156">
        <v>8.41</v>
      </c>
      <c r="E10" s="165" vm="932">
        <v>97247882.189999998</v>
      </c>
      <c r="F10" s="156">
        <v>8.52</v>
      </c>
      <c r="G10" s="267">
        <v>5.4298343990624431</v>
      </c>
      <c r="H10" s="188" vm="987">
        <v>45414</v>
      </c>
      <c r="I10" s="156">
        <v>5.41</v>
      </c>
      <c r="J10" s="165" vm="1249">
        <v>46909</v>
      </c>
      <c r="K10" s="156">
        <v>6.01</v>
      </c>
      <c r="L10" s="251">
        <v>3.2919364072753012</v>
      </c>
    </row>
    <row r="11" spans="1:13" s="11" customFormat="1" ht="37.5" customHeight="1" x14ac:dyDescent="0.25">
      <c r="B11" s="7" t="s" vm="36">
        <v>114</v>
      </c>
      <c r="C11" s="165" vm="660">
        <v>30647671.190000001</v>
      </c>
      <c r="D11" s="156">
        <v>2.8</v>
      </c>
      <c r="E11" s="165" vm="1135">
        <v>30852045.989999998</v>
      </c>
      <c r="F11" s="156">
        <v>2.7</v>
      </c>
      <c r="G11" s="267">
        <v>0.66685262554852898</v>
      </c>
      <c r="H11" s="188" vm="1093">
        <v>64438</v>
      </c>
      <c r="I11" s="156">
        <v>7.68</v>
      </c>
      <c r="J11" s="165" vm="794">
        <v>60978</v>
      </c>
      <c r="K11" s="156">
        <v>7.81</v>
      </c>
      <c r="L11" s="251">
        <v>-5.3695024674881324</v>
      </c>
    </row>
    <row r="12" spans="1:13" s="11" customFormat="1" ht="37.5" customHeight="1" x14ac:dyDescent="0.25">
      <c r="B12" s="7" t="s" vm="18">
        <v>115</v>
      </c>
      <c r="C12" s="165" vm="647">
        <v>6908754.6100000003</v>
      </c>
      <c r="D12" s="156">
        <v>0.63</v>
      </c>
      <c r="E12" s="165" vm="539">
        <v>7580322.290000001</v>
      </c>
      <c r="F12" s="156">
        <v>0.66</v>
      </c>
      <c r="G12" s="267">
        <v>9.7205316719159072</v>
      </c>
      <c r="H12" s="188" vm="1614">
        <v>11824</v>
      </c>
      <c r="I12" s="156">
        <v>1.41</v>
      </c>
      <c r="J12" s="165" vm="755">
        <v>12341</v>
      </c>
      <c r="K12" s="156">
        <v>1.58</v>
      </c>
      <c r="L12" s="251">
        <v>4.3724627875507451</v>
      </c>
    </row>
    <row r="13" spans="1:13" s="11" customFormat="1" ht="37.5" customHeight="1" thickBot="1" x14ac:dyDescent="0.3">
      <c r="B13" s="7" t="s" vm="11">
        <v>116</v>
      </c>
      <c r="C13" s="165" vm="1045">
        <v>17520845.460000001</v>
      </c>
      <c r="D13" s="156">
        <v>1.6</v>
      </c>
      <c r="E13" s="165" vm="659">
        <v>3418676.8399999994</v>
      </c>
      <c r="F13" s="156">
        <v>0.3</v>
      </c>
      <c r="G13" s="267">
        <v>-80.487945928152726</v>
      </c>
      <c r="H13" s="188" vm="1055">
        <v>14749</v>
      </c>
      <c r="I13" s="156">
        <v>1.76</v>
      </c>
      <c r="J13" s="165" vm="1005">
        <v>2128</v>
      </c>
      <c r="K13" s="156">
        <v>0.27</v>
      </c>
      <c r="L13" s="251">
        <v>-85.5719031798766</v>
      </c>
    </row>
    <row r="14" spans="1:13" ht="37.5" customHeight="1" thickBot="1" x14ac:dyDescent="0.3">
      <c r="B14" s="98" t="s" vm="5">
        <v>101</v>
      </c>
      <c r="C14" s="167">
        <v>1096140333.6000001</v>
      </c>
      <c r="D14" s="177">
        <v>99.999999999999972</v>
      </c>
      <c r="E14" s="167">
        <v>1141486250.6899998</v>
      </c>
      <c r="F14" s="177">
        <v>100</v>
      </c>
      <c r="G14" s="255">
        <v>4.1368715026726761</v>
      </c>
      <c r="H14" s="170">
        <v>838658</v>
      </c>
      <c r="I14" s="177">
        <v>100.00000000000001</v>
      </c>
      <c r="J14" s="167">
        <v>781137</v>
      </c>
      <c r="K14" s="177">
        <v>100</v>
      </c>
      <c r="L14" s="255">
        <v>-6.8586956780952448</v>
      </c>
    </row>
    <row r="15" spans="1:13" s="11" customFormat="1" ht="35.450000000000003" customHeight="1" x14ac:dyDescent="0.25">
      <c r="B15" s="7" t="s" vm="35">
        <v>117</v>
      </c>
      <c r="C15" s="165" vm="1610">
        <v>3736614.4099999997</v>
      </c>
      <c r="D15" s="156">
        <v>48.09</v>
      </c>
      <c r="E15" s="165" vm="739">
        <v>837664.59</v>
      </c>
      <c r="F15" s="156">
        <v>17.850000000000001</v>
      </c>
      <c r="G15" s="267">
        <v>-77.582257678013931</v>
      </c>
      <c r="H15" s="214" vm="883">
        <v>1322</v>
      </c>
      <c r="I15" s="156">
        <v>34.200000000000003</v>
      </c>
      <c r="J15" s="165" vm="512">
        <v>1290</v>
      </c>
      <c r="K15" s="156">
        <v>35.700000000000003</v>
      </c>
      <c r="L15" s="251">
        <v>-2.4205748865355474</v>
      </c>
    </row>
    <row r="16" spans="1:13" s="11" customFormat="1" ht="35.450000000000003" customHeight="1" x14ac:dyDescent="0.25">
      <c r="B16" s="7" t="s" vm="17">
        <v>118</v>
      </c>
      <c r="C16" s="165" vm="1490">
        <v>4034142.4499999997</v>
      </c>
      <c r="D16" s="156">
        <v>51.91</v>
      </c>
      <c r="E16" s="165" vm="1533">
        <v>3854920.4200000004</v>
      </c>
      <c r="F16" s="156">
        <v>82.15</v>
      </c>
      <c r="G16" s="267">
        <v>-4.442630180300128</v>
      </c>
      <c r="H16" s="214" vm="962">
        <v>2527</v>
      </c>
      <c r="I16" s="156">
        <v>65.36</v>
      </c>
      <c r="J16" s="165" vm="1292">
        <v>2306</v>
      </c>
      <c r="K16" s="156">
        <v>63.83</v>
      </c>
      <c r="L16" s="251">
        <v>-8.7455480807281418</v>
      </c>
    </row>
    <row r="17" spans="1:12" s="11" customFormat="1" ht="35.450000000000003" customHeight="1" thickBot="1" x14ac:dyDescent="0.3">
      <c r="B17" s="7" t="s" vm="10">
        <v>119</v>
      </c>
      <c r="C17" s="165" vm="1535">
        <v>0</v>
      </c>
      <c r="D17" s="156">
        <v>0</v>
      </c>
      <c r="E17" s="165" vm="1376">
        <v>0</v>
      </c>
      <c r="F17" s="156">
        <v>0</v>
      </c>
      <c r="G17" s="267" t="s">
        <v>85</v>
      </c>
      <c r="H17" s="214" vm="1277">
        <v>17</v>
      </c>
      <c r="I17" s="156">
        <v>0.44</v>
      </c>
      <c r="J17" s="165" vm="1341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102</v>
      </c>
      <c r="C18" s="167">
        <v>7770756.8599999994</v>
      </c>
      <c r="D18" s="177">
        <v>100</v>
      </c>
      <c r="E18" s="167">
        <v>4692585.0100000007</v>
      </c>
      <c r="F18" s="177">
        <v>100</v>
      </c>
      <c r="G18" s="255">
        <v>-39.612252776108591</v>
      </c>
      <c r="H18" s="171">
        <v>3866</v>
      </c>
      <c r="I18" s="177">
        <v>100</v>
      </c>
      <c r="J18" s="167">
        <v>3613</v>
      </c>
      <c r="K18" s="177">
        <v>100</v>
      </c>
      <c r="L18" s="255">
        <v>-6.5442317640972618</v>
      </c>
    </row>
    <row r="19" spans="1:12" ht="38.25" customHeight="1" x14ac:dyDescent="0.25">
      <c r="B19" s="7" t="s" vm="34">
        <v>120</v>
      </c>
      <c r="C19" s="165" vm="536">
        <v>48241993.32</v>
      </c>
      <c r="D19" s="156">
        <v>87.08</v>
      </c>
      <c r="E19" s="165" vm="759">
        <v>46111900.700000003</v>
      </c>
      <c r="F19" s="156">
        <v>85.71</v>
      </c>
      <c r="G19" s="267">
        <v>-4.4154324342914606</v>
      </c>
      <c r="H19" s="203" vm="1512">
        <v>518769</v>
      </c>
      <c r="I19" s="156">
        <v>78.339999999999989</v>
      </c>
      <c r="J19" s="165" vm="572">
        <v>486702</v>
      </c>
      <c r="K19" s="156">
        <v>77.09</v>
      </c>
      <c r="L19" s="251">
        <v>-6.1813639596814767</v>
      </c>
    </row>
    <row r="20" spans="1:12" ht="38.25" customHeight="1" x14ac:dyDescent="0.25">
      <c r="B20" s="7" t="s" vm="16">
        <v>121</v>
      </c>
      <c r="C20" s="165" vm="1300">
        <v>1122635.8900000001</v>
      </c>
      <c r="D20" s="156">
        <v>2.0299999999999998</v>
      </c>
      <c r="E20" s="165" vm="803">
        <v>1185420.28</v>
      </c>
      <c r="F20" s="156">
        <v>2.2000000000000002</v>
      </c>
      <c r="G20" s="267">
        <v>5.5925871031969194</v>
      </c>
      <c r="H20" s="203" vm="1305">
        <v>8455</v>
      </c>
      <c r="I20" s="156">
        <v>1.28</v>
      </c>
      <c r="J20" s="165" vm="1419">
        <v>6126</v>
      </c>
      <c r="K20" s="156">
        <v>0.97</v>
      </c>
      <c r="L20" s="251">
        <v>-27.545830869308091</v>
      </c>
    </row>
    <row r="21" spans="1:12" ht="38.25" customHeight="1" thickBot="1" x14ac:dyDescent="0.3">
      <c r="B21" s="7" t="s" vm="9">
        <v>122</v>
      </c>
      <c r="C21" s="165" vm="1320">
        <v>6031888.71</v>
      </c>
      <c r="D21" s="156">
        <v>10.89</v>
      </c>
      <c r="E21" s="165" vm="1141">
        <v>6503222.7000000002</v>
      </c>
      <c r="F21" s="156">
        <v>12.09</v>
      </c>
      <c r="G21" s="267">
        <v>7.8140365756184593</v>
      </c>
      <c r="H21" s="214" vm="1504">
        <v>134924</v>
      </c>
      <c r="I21" s="156">
        <v>20.38</v>
      </c>
      <c r="J21" s="165" vm="1289">
        <v>138533</v>
      </c>
      <c r="K21" s="156">
        <v>21.94</v>
      </c>
      <c r="L21" s="251">
        <v>2.6748391687171988</v>
      </c>
    </row>
    <row r="22" spans="1:12" ht="37.5" customHeight="1" thickBot="1" x14ac:dyDescent="0.3">
      <c r="B22" s="283" t="s" vm="3">
        <v>103</v>
      </c>
      <c r="C22" s="167">
        <v>55396517.920000002</v>
      </c>
      <c r="D22" s="177">
        <v>100</v>
      </c>
      <c r="E22" s="167">
        <v>53800543.680000007</v>
      </c>
      <c r="F22" s="177">
        <v>100</v>
      </c>
      <c r="G22" s="255">
        <v>-2.8810010085918947</v>
      </c>
      <c r="H22" s="170">
        <v>662148</v>
      </c>
      <c r="I22" s="177">
        <v>99.999999999999986</v>
      </c>
      <c r="J22" s="167">
        <v>631361</v>
      </c>
      <c r="K22" s="177">
        <v>100</v>
      </c>
      <c r="L22" s="255">
        <v>-4.6495647498746422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1907134.51</v>
      </c>
      <c r="D23" s="156">
        <v>100</v>
      </c>
      <c r="E23" s="165">
        <v>1705922.0800000003</v>
      </c>
      <c r="F23" s="156">
        <v>100</v>
      </c>
      <c r="G23" s="267">
        <v>-10.55051067163582</v>
      </c>
      <c r="H23" s="214">
        <v>2800</v>
      </c>
      <c r="I23" s="156">
        <v>100</v>
      </c>
      <c r="J23" s="165">
        <v>2653</v>
      </c>
      <c r="K23" s="156">
        <v>100</v>
      </c>
      <c r="L23" s="251">
        <v>-5.25</v>
      </c>
    </row>
    <row r="24" spans="1:12" s="11" customFormat="1" ht="31.9" customHeight="1" thickBot="1" x14ac:dyDescent="0.3">
      <c r="B24" s="282" t="s" vm="178">
        <v>124</v>
      </c>
      <c r="C24" s="165" vm="303">
        <v>0</v>
      </c>
      <c r="D24" s="156">
        <v>0</v>
      </c>
      <c r="E24" s="165" vm="250">
        <v>0</v>
      </c>
      <c r="F24" s="156">
        <v>0</v>
      </c>
      <c r="G24" s="267" t="s">
        <v>85</v>
      </c>
      <c r="H24" s="214" vm="349">
        <v>0</v>
      </c>
      <c r="I24" s="156">
        <v>0</v>
      </c>
      <c r="J24" s="165" vm="259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1907134.51</v>
      </c>
      <c r="D25" s="177">
        <v>100</v>
      </c>
      <c r="E25" s="167">
        <v>1705922.0800000003</v>
      </c>
      <c r="F25" s="177">
        <v>100</v>
      </c>
      <c r="G25" s="255">
        <v>-10.55051067163582</v>
      </c>
      <c r="H25" s="170">
        <v>2800</v>
      </c>
      <c r="I25" s="177">
        <v>100</v>
      </c>
      <c r="J25" s="167">
        <v>2653</v>
      </c>
      <c r="K25" s="177">
        <v>100</v>
      </c>
      <c r="L25" s="255">
        <v>-5.25</v>
      </c>
    </row>
    <row r="26" spans="1:12" s="11" customFormat="1" ht="37.5" customHeight="1" x14ac:dyDescent="0.25">
      <c r="B26" s="282" t="s" vm="8">
        <v>125</v>
      </c>
      <c r="C26" s="165" vm="722">
        <v>193705990.90000004</v>
      </c>
      <c r="D26" s="156">
        <v>78.040000000000006</v>
      </c>
      <c r="E26" s="165" vm="864">
        <v>164714587.65000001</v>
      </c>
      <c r="F26" s="156">
        <v>77.069999999999993</v>
      </c>
      <c r="G26" s="267">
        <v>-14.966704496489598</v>
      </c>
      <c r="H26" s="203" vm="1394">
        <v>32934</v>
      </c>
      <c r="I26" s="156">
        <v>62.74</v>
      </c>
      <c r="J26" s="165" vm="1264">
        <v>37221</v>
      </c>
      <c r="K26" s="156">
        <v>64.449999999999989</v>
      </c>
      <c r="L26" s="251">
        <v>13.016942976862822</v>
      </c>
    </row>
    <row r="27" spans="1:12" s="11" customFormat="1" ht="37.5" customHeight="1" x14ac:dyDescent="0.25">
      <c r="B27" s="282" t="s" vm="37">
        <v>126</v>
      </c>
      <c r="C27" s="165" vm="1239">
        <v>0</v>
      </c>
      <c r="D27" s="156">
        <v>0</v>
      </c>
      <c r="E27" s="165" vm="478">
        <v>0</v>
      </c>
      <c r="F27" s="156">
        <v>0</v>
      </c>
      <c r="G27" s="267" t="s">
        <v>85</v>
      </c>
      <c r="H27" s="203" vm="459">
        <v>0</v>
      </c>
      <c r="I27" s="156">
        <v>0</v>
      </c>
      <c r="J27" s="165" vm="776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267">
        <v>0</v>
      </c>
      <c r="D28" s="156">
        <v>0</v>
      </c>
      <c r="E28" s="165" vm="1631">
        <v>0</v>
      </c>
      <c r="F28" s="156">
        <v>0</v>
      </c>
      <c r="G28" s="267" t="s">
        <v>85</v>
      </c>
      <c r="H28" s="203" vm="1384">
        <v>0</v>
      </c>
      <c r="I28" s="156">
        <v>0</v>
      </c>
      <c r="J28" s="165" vm="1206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477">
        <v>28745633.510000002</v>
      </c>
      <c r="D29" s="156">
        <v>11.58</v>
      </c>
      <c r="E29" s="165" vm="959">
        <v>16805137.490000002</v>
      </c>
      <c r="F29" s="156">
        <v>7.86</v>
      </c>
      <c r="G29" s="267">
        <v>-41.538468845524491</v>
      </c>
      <c r="H29" s="203" vm="958">
        <v>8916</v>
      </c>
      <c r="I29" s="156">
        <v>16.98</v>
      </c>
      <c r="J29" s="165" vm="752">
        <v>6408</v>
      </c>
      <c r="K29" s="156">
        <v>11.1</v>
      </c>
      <c r="L29" s="251">
        <v>-28.129205921938095</v>
      </c>
    </row>
    <row r="30" spans="1:12" s="11" customFormat="1" ht="37.5" customHeight="1" thickBot="1" x14ac:dyDescent="0.3">
      <c r="B30" s="282" t="s" vm="7">
        <v>129</v>
      </c>
      <c r="C30" s="165" vm="1227">
        <v>25754018.029999997</v>
      </c>
      <c r="D30" s="156">
        <v>10.38</v>
      </c>
      <c r="E30" s="165" vm="957">
        <v>32200141.079999998</v>
      </c>
      <c r="F30" s="156">
        <v>15.07</v>
      </c>
      <c r="G30" s="267">
        <v>25.029581956846997</v>
      </c>
      <c r="H30" s="203" vm="1274">
        <v>10646</v>
      </c>
      <c r="I30" s="156">
        <v>20.28</v>
      </c>
      <c r="J30" s="165" vm="954">
        <v>14118</v>
      </c>
      <c r="K30" s="156">
        <v>24.45</v>
      </c>
      <c r="L30" s="251">
        <v>32.613188051850443</v>
      </c>
    </row>
    <row r="31" spans="1:12" ht="37.5" customHeight="1" thickBot="1" x14ac:dyDescent="0.3">
      <c r="B31" s="283" t="s" vm="2">
        <v>105</v>
      </c>
      <c r="C31" s="167">
        <v>248205642.44000003</v>
      </c>
      <c r="D31" s="177">
        <v>100</v>
      </c>
      <c r="E31" s="167">
        <v>213719866.22000003</v>
      </c>
      <c r="F31" s="191">
        <v>100</v>
      </c>
      <c r="G31" s="255">
        <v>-13.894033947409724</v>
      </c>
      <c r="H31" s="171">
        <v>52496</v>
      </c>
      <c r="I31" s="191">
        <v>100</v>
      </c>
      <c r="J31" s="167">
        <v>57747</v>
      </c>
      <c r="K31" s="177">
        <v>99.999999999999986</v>
      </c>
      <c r="L31" s="255">
        <v>10.002666869856753</v>
      </c>
    </row>
    <row r="32" spans="1:12" s="11" customFormat="1" ht="31.9" customHeight="1" thickBot="1" x14ac:dyDescent="0.3">
      <c r="B32" s="282" t="s" vm="31">
        <v>130</v>
      </c>
      <c r="C32" s="165" vm="1564">
        <v>0</v>
      </c>
      <c r="D32" s="193">
        <v>0</v>
      </c>
      <c r="E32" s="165" vm="1471">
        <v>0</v>
      </c>
      <c r="F32" s="193">
        <v>0</v>
      </c>
      <c r="G32" s="267" t="s">
        <v>85</v>
      </c>
      <c r="H32" s="203" vm="1373">
        <v>0</v>
      </c>
      <c r="I32" s="193">
        <v>0</v>
      </c>
      <c r="J32" s="165" vm="1275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486">
        <v>0</v>
      </c>
      <c r="D34" s="193">
        <v>0</v>
      </c>
      <c r="E34" s="165" vm="937">
        <v>0</v>
      </c>
      <c r="F34" s="193">
        <v>0</v>
      </c>
      <c r="G34" s="267" t="s">
        <v>85</v>
      </c>
      <c r="H34" s="203" vm="1193">
        <v>0</v>
      </c>
      <c r="I34" s="193">
        <v>0</v>
      </c>
      <c r="J34" s="165" vm="1367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1409420385.3300002</v>
      </c>
      <c r="D37" s="272"/>
      <c r="E37" s="236">
        <v>1415405167.6799998</v>
      </c>
      <c r="F37" s="272"/>
      <c r="G37" s="271">
        <v>0.42462720223805661</v>
      </c>
      <c r="H37" s="238">
        <v>1559968</v>
      </c>
      <c r="I37" s="272"/>
      <c r="J37" s="236">
        <v>1476511</v>
      </c>
      <c r="K37" s="272"/>
      <c r="L37" s="271">
        <v>-5.3499174342037747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265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47"/>
      <c r="B2" s="347"/>
      <c r="C2" s="347"/>
      <c r="D2" s="347"/>
      <c r="E2" s="347"/>
      <c r="F2" s="347"/>
      <c r="G2" s="347"/>
      <c r="H2" s="347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428">
        <v>890308690.15999997</v>
      </c>
      <c r="D8" s="165" vm="1230">
        <v>847967230.87</v>
      </c>
      <c r="E8" s="273">
        <v>-4.7558178144246455</v>
      </c>
      <c r="F8" s="188" vm="967">
        <v>19852</v>
      </c>
      <c r="G8" s="164" vm="1600">
        <v>21054</v>
      </c>
      <c r="H8" s="156">
        <v>6.05480556115252</v>
      </c>
    </row>
    <row r="9" spans="1:13" s="11" customFormat="1" ht="37.5" customHeight="1" x14ac:dyDescent="0.25">
      <c r="B9" s="7" t="s" vm="12">
        <v>112</v>
      </c>
      <c r="C9" s="165" vm="985">
        <v>6638596.0499999989</v>
      </c>
      <c r="D9" s="165" vm="578">
        <v>5311201.76</v>
      </c>
      <c r="E9" s="256">
        <v>-19.995105591640865</v>
      </c>
      <c r="F9" s="188" vm="719">
        <v>590</v>
      </c>
      <c r="G9" s="164" vm="1168">
        <v>205</v>
      </c>
      <c r="H9" s="156">
        <v>-65.254237288135585</v>
      </c>
    </row>
    <row r="10" spans="1:13" s="11" customFormat="1" ht="37.5" customHeight="1" x14ac:dyDescent="0.25">
      <c r="B10" s="7" t="s" vm="38">
        <v>113</v>
      </c>
      <c r="C10" s="165" vm="1204">
        <v>26206136</v>
      </c>
      <c r="D10" s="165" vm="1603">
        <v>22753118.399999999</v>
      </c>
      <c r="E10" s="256">
        <v>-13.176370602671071</v>
      </c>
      <c r="F10" s="188" vm="1632">
        <v>819</v>
      </c>
      <c r="G10" s="164" vm="1633">
        <v>825</v>
      </c>
      <c r="H10" s="156">
        <v>0.73260073260073</v>
      </c>
    </row>
    <row r="11" spans="1:13" s="11" customFormat="1" ht="37.5" customHeight="1" x14ac:dyDescent="0.25">
      <c r="B11" s="7" t="s" vm="36">
        <v>114</v>
      </c>
      <c r="C11" s="165" vm="888">
        <v>11575514.75</v>
      </c>
      <c r="D11" s="165" vm="601">
        <v>11927687.630000001</v>
      </c>
      <c r="E11" s="256">
        <v>3.0423949829099399</v>
      </c>
      <c r="F11" s="188" vm="1014">
        <v>820</v>
      </c>
      <c r="G11" s="164" vm="1037">
        <v>1148</v>
      </c>
      <c r="H11" s="156">
        <v>40</v>
      </c>
    </row>
    <row r="12" spans="1:13" s="11" customFormat="1" ht="37.5" customHeight="1" x14ac:dyDescent="0.25">
      <c r="B12" s="7" t="s" vm="18">
        <v>115</v>
      </c>
      <c r="C12" s="165" vm="1543">
        <v>1566386.1600000001</v>
      </c>
      <c r="D12" s="165" vm="818">
        <v>2557558.1000000006</v>
      </c>
      <c r="E12" s="256">
        <v>63.277623699126679</v>
      </c>
      <c r="F12" s="188" vm="1225">
        <v>84</v>
      </c>
      <c r="G12" s="164" vm="1047">
        <v>110</v>
      </c>
      <c r="H12" s="156">
        <v>30.952380952380963</v>
      </c>
    </row>
    <row r="13" spans="1:13" s="11" customFormat="1" ht="37.5" customHeight="1" thickBot="1" x14ac:dyDescent="0.3">
      <c r="B13" s="7" t="s" vm="11">
        <v>116</v>
      </c>
      <c r="C13" s="165" vm="1262">
        <v>3717643.91</v>
      </c>
      <c r="D13" s="165" vm="1190">
        <v>3486159.9199999995</v>
      </c>
      <c r="E13" s="256">
        <v>-6.2266315872087006</v>
      </c>
      <c r="F13" s="188" vm="1307">
        <v>55</v>
      </c>
      <c r="G13" s="164" vm="1551">
        <v>47</v>
      </c>
      <c r="H13" s="156">
        <v>-14.545454545454547</v>
      </c>
    </row>
    <row r="14" spans="1:13" ht="37.5" customHeight="1" thickBot="1" x14ac:dyDescent="0.3">
      <c r="B14" s="98" t="s" vm="5">
        <v>101</v>
      </c>
      <c r="C14" s="167">
        <v>940012967.02999985</v>
      </c>
      <c r="D14" s="167">
        <v>894002956.67999995</v>
      </c>
      <c r="E14" s="257">
        <v>-4.8946144323274581</v>
      </c>
      <c r="F14" s="167">
        <v>22220</v>
      </c>
      <c r="G14" s="167">
        <v>23389</v>
      </c>
      <c r="H14" s="274">
        <v>5.2610261026102592</v>
      </c>
    </row>
    <row r="15" spans="1:13" s="11" customFormat="1" ht="35.450000000000003" customHeight="1" x14ac:dyDescent="0.25">
      <c r="B15" s="7" t="s" vm="35">
        <v>117</v>
      </c>
      <c r="C15" s="165" vm="1683">
        <v>3776064.0899999994</v>
      </c>
      <c r="D15" s="165" vm="745">
        <v>5480666.9799999995</v>
      </c>
      <c r="E15" s="256">
        <v>45.142318810589899</v>
      </c>
      <c r="F15" s="188" vm="569">
        <v>516</v>
      </c>
      <c r="G15" s="164" vm="1254">
        <v>541</v>
      </c>
      <c r="H15" s="156">
        <v>4.8449612403100843</v>
      </c>
    </row>
    <row r="16" spans="1:13" s="11" customFormat="1" ht="35.450000000000003" customHeight="1" x14ac:dyDescent="0.25">
      <c r="B16" s="7" t="s" vm="17">
        <v>118</v>
      </c>
      <c r="C16" s="165" vm="1618">
        <v>5351119.0300000012</v>
      </c>
      <c r="D16" s="165" vm="1549">
        <v>5571675.4900000002</v>
      </c>
      <c r="E16" s="256">
        <v>4.1216885433400563</v>
      </c>
      <c r="F16" s="188" vm="1617">
        <v>1263</v>
      </c>
      <c r="G16" s="164" vm="849">
        <v>1268</v>
      </c>
      <c r="H16" s="156">
        <v>0.39588281868567776</v>
      </c>
    </row>
    <row r="17" spans="1:8" s="11" customFormat="1" ht="35.450000000000003" customHeight="1" thickBot="1" x14ac:dyDescent="0.3">
      <c r="B17" s="7" t="s" vm="10">
        <v>119</v>
      </c>
      <c r="C17" s="165" vm="1184">
        <v>49958.079999999994</v>
      </c>
      <c r="D17" s="165" vm="425">
        <v>49259.77</v>
      </c>
      <c r="E17" s="256">
        <v>-1.3977919087362807</v>
      </c>
      <c r="F17" s="188" vm="462">
        <v>0</v>
      </c>
      <c r="G17" s="164" vm="1576">
        <v>1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9177141.2000000011</v>
      </c>
      <c r="D18" s="167">
        <v>11101602.239999998</v>
      </c>
      <c r="E18" s="257">
        <v>20.970158332095806</v>
      </c>
      <c r="F18" s="167">
        <v>1779</v>
      </c>
      <c r="G18" s="166">
        <v>1810</v>
      </c>
      <c r="H18" s="274">
        <v>1.7425519955030779</v>
      </c>
    </row>
    <row r="19" spans="1:8" ht="38.25" customHeight="1" x14ac:dyDescent="0.25">
      <c r="B19" s="7" t="s" vm="34">
        <v>120</v>
      </c>
      <c r="C19" s="165" vm="1091">
        <v>7010679.7399999993</v>
      </c>
      <c r="D19" s="165" vm="593">
        <v>6209275.9500000002</v>
      </c>
      <c r="E19" s="256">
        <v>-11.431185273341256</v>
      </c>
      <c r="F19" s="188" vm="1251">
        <v>1117</v>
      </c>
      <c r="G19" s="164" vm="1494">
        <v>945</v>
      </c>
      <c r="H19" s="156">
        <v>-15.398388540734103</v>
      </c>
    </row>
    <row r="20" spans="1:8" ht="38.25" customHeight="1" x14ac:dyDescent="0.25">
      <c r="B20" s="7" t="s" vm="16">
        <v>121</v>
      </c>
      <c r="C20" s="165" vm="795">
        <v>200244.18</v>
      </c>
      <c r="D20" s="165" vm="777">
        <v>266209.24</v>
      </c>
      <c r="E20" s="256">
        <v>32.942310732826286</v>
      </c>
      <c r="F20" s="188" vm="904">
        <v>41</v>
      </c>
      <c r="G20" s="164" vm="549">
        <v>39</v>
      </c>
      <c r="H20" s="156">
        <v>-4.8780487804878021</v>
      </c>
    </row>
    <row r="21" spans="1:8" ht="38.25" customHeight="1" thickBot="1" x14ac:dyDescent="0.3">
      <c r="B21" s="7" t="s" vm="9">
        <v>122</v>
      </c>
      <c r="C21" s="165" vm="1071">
        <v>733581.55</v>
      </c>
      <c r="D21" s="165" vm="1104">
        <v>971825.84</v>
      </c>
      <c r="E21" s="256">
        <v>32.476865046565024</v>
      </c>
      <c r="F21" s="188" vm="550">
        <v>307</v>
      </c>
      <c r="G21" s="164" vm="501">
        <v>329</v>
      </c>
      <c r="H21" s="156">
        <v>7.1661237785016283</v>
      </c>
    </row>
    <row r="22" spans="1:8" ht="37.5" customHeight="1" thickBot="1" x14ac:dyDescent="0.3">
      <c r="B22" s="283" t="s" vm="3">
        <v>103</v>
      </c>
      <c r="C22" s="167">
        <v>7944505.4699999988</v>
      </c>
      <c r="D22" s="167">
        <v>7447311.0300000003</v>
      </c>
      <c r="E22" s="257">
        <v>-6.258343478741395</v>
      </c>
      <c r="F22" s="167">
        <v>1465</v>
      </c>
      <c r="G22" s="166">
        <v>1313</v>
      </c>
      <c r="H22" s="274">
        <v>-10.375426621160415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2196476.86</v>
      </c>
      <c r="D23" s="165">
        <v>2655803.4500000002</v>
      </c>
      <c r="E23" s="256">
        <v>20.911970363302629</v>
      </c>
      <c r="F23" s="188">
        <v>75</v>
      </c>
      <c r="G23" s="164">
        <v>89</v>
      </c>
      <c r="H23" s="156">
        <v>18.666666666666671</v>
      </c>
    </row>
    <row r="24" spans="1:8" s="11" customFormat="1" ht="31.9" customHeight="1" thickBot="1" x14ac:dyDescent="0.3">
      <c r="B24" s="282" t="s" vm="178">
        <v>124</v>
      </c>
      <c r="C24" s="165" vm="182">
        <v>0</v>
      </c>
      <c r="D24" s="165" vm="181">
        <v>0</v>
      </c>
      <c r="E24" s="256" t="s">
        <v>85</v>
      </c>
      <c r="F24" s="188" vm="183">
        <v>0</v>
      </c>
      <c r="G24" s="164" vm="180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2196476.86</v>
      </c>
      <c r="D25" s="167">
        <v>2655803.4500000002</v>
      </c>
      <c r="E25" s="257">
        <v>20.911970363302629</v>
      </c>
      <c r="F25" s="167">
        <v>75</v>
      </c>
      <c r="G25" s="166">
        <v>89</v>
      </c>
      <c r="H25" s="274">
        <v>18.666666666666671</v>
      </c>
    </row>
    <row r="26" spans="1:8" s="11" customFormat="1" ht="37.5" customHeight="1" x14ac:dyDescent="0.25">
      <c r="B26" s="282" t="s" vm="8">
        <v>125</v>
      </c>
      <c r="C26" s="165" vm="1271">
        <v>21670366.77</v>
      </c>
      <c r="D26" s="165" vm="1370">
        <v>19226103.830000002</v>
      </c>
      <c r="E26" s="256">
        <v>-11.279287360211114</v>
      </c>
      <c r="F26" s="188" vm="1468">
        <v>737</v>
      </c>
      <c r="G26" s="164" vm="1560">
        <v>662</v>
      </c>
      <c r="H26" s="156">
        <v>-10.1763907734057</v>
      </c>
    </row>
    <row r="27" spans="1:8" s="11" customFormat="1" ht="37.5" customHeight="1" x14ac:dyDescent="0.25">
      <c r="B27" s="282" t="s" vm="37">
        <v>126</v>
      </c>
      <c r="C27" s="165" vm="1075">
        <v>0</v>
      </c>
      <c r="D27" s="165" vm="1531">
        <v>0</v>
      </c>
      <c r="E27" s="256" t="s">
        <v>85</v>
      </c>
      <c r="F27" s="188" vm="705">
        <v>0</v>
      </c>
      <c r="G27" s="164" vm="1690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704">
        <v>0</v>
      </c>
      <c r="D28" s="165" vm="806">
        <v>0</v>
      </c>
      <c r="E28" s="256" t="s">
        <v>85</v>
      </c>
      <c r="F28" s="188" vm="1304">
        <v>0</v>
      </c>
      <c r="G28" s="164" vm="679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832">
        <v>28125536.380000003</v>
      </c>
      <c r="D29" s="165" vm="1678">
        <v>62692679.199999996</v>
      </c>
      <c r="E29" s="256">
        <v>122.90305277370854</v>
      </c>
      <c r="F29" s="188" vm="1517">
        <v>221</v>
      </c>
      <c r="G29" s="164" vm="688">
        <v>350</v>
      </c>
      <c r="H29" s="156">
        <v>58.371040723981906</v>
      </c>
    </row>
    <row r="30" spans="1:8" s="11" customFormat="1" ht="37.5" customHeight="1" thickBot="1" x14ac:dyDescent="0.3">
      <c r="B30" s="282" t="s" vm="7">
        <v>129</v>
      </c>
      <c r="C30" s="165" vm="656">
        <v>5897900.9800000004</v>
      </c>
      <c r="D30" s="165" vm="577">
        <v>6997546.3300000001</v>
      </c>
      <c r="E30" s="256">
        <v>18.644689928314122</v>
      </c>
      <c r="F30" s="188" vm="1611">
        <v>331</v>
      </c>
      <c r="G30" s="164" vm="1677">
        <v>412</v>
      </c>
      <c r="H30" s="156">
        <v>24.471299093655603</v>
      </c>
    </row>
    <row r="31" spans="1:8" ht="37.5" customHeight="1" thickBot="1" x14ac:dyDescent="0.3">
      <c r="B31" s="283" t="s" vm="2">
        <v>105</v>
      </c>
      <c r="C31" s="167">
        <v>55693804.13000001</v>
      </c>
      <c r="D31" s="167">
        <v>88916329.359999999</v>
      </c>
      <c r="E31" s="257">
        <v>59.652102687135994</v>
      </c>
      <c r="F31" s="167">
        <v>1289</v>
      </c>
      <c r="G31" s="166">
        <v>1424</v>
      </c>
      <c r="H31" s="274">
        <v>10.473235065942603</v>
      </c>
    </row>
    <row r="32" spans="1:8" s="11" customFormat="1" ht="31.9" customHeight="1" thickBot="1" x14ac:dyDescent="0.3">
      <c r="B32" s="282" t="s" vm="31">
        <v>130</v>
      </c>
      <c r="C32" s="165" vm="432">
        <v>0</v>
      </c>
      <c r="D32" s="165" vm="703">
        <v>0</v>
      </c>
      <c r="E32" s="256" t="s">
        <v>85</v>
      </c>
      <c r="F32" s="188" vm="1132">
        <v>0</v>
      </c>
      <c r="G32" s="164" vm="886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851">
        <v>0</v>
      </c>
      <c r="D34" s="165" vm="1343">
        <v>0</v>
      </c>
      <c r="E34" s="256" t="s">
        <v>85</v>
      </c>
      <c r="F34" s="188" vm="867">
        <v>0</v>
      </c>
      <c r="G34" s="164" vm="1010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1015024894.6899999</v>
      </c>
      <c r="D37" s="236">
        <v>1004124002.76</v>
      </c>
      <c r="E37" s="262">
        <v>-1.0739531598709391</v>
      </c>
      <c r="F37" s="236">
        <v>26828</v>
      </c>
      <c r="G37" s="236">
        <v>28025</v>
      </c>
      <c r="H37" s="265">
        <v>4.4617563739376891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R146"/>
  <sheetViews>
    <sheetView showGridLines="0" tabSelected="1" showOutlineSymbols="0" zoomScale="90" zoomScaleNormal="90" workbookViewId="0">
      <selection activeCell="T14" sqref="T14"/>
    </sheetView>
  </sheetViews>
  <sheetFormatPr defaultColWidth="9.28515625" defaultRowHeight="15" outlineLevelRow="1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4.7109375" style="53" customWidth="1"/>
    <col min="19" max="16384" width="9.28515625" style="5"/>
  </cols>
  <sheetData>
    <row r="1" spans="1:18" s="11" customFormat="1" ht="51.75" customHeight="1" x14ac:dyDescent="0.25">
      <c r="A1" s="346" t="s">
        <v>134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11" customFormat="1" ht="32.25" customHeight="1" x14ac:dyDescent="0.25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</row>
    <row r="6" spans="1:18" ht="15" customHeight="1" x14ac:dyDescent="0.25">
      <c r="B6" s="358"/>
      <c r="C6" s="351" t="s">
        <v>14</v>
      </c>
      <c r="D6" s="352"/>
      <c r="E6" s="349" t="s">
        <v>81</v>
      </c>
      <c r="F6" s="348" t="s">
        <v>15</v>
      </c>
      <c r="G6" s="348"/>
      <c r="H6" s="351" t="s">
        <v>14</v>
      </c>
      <c r="I6" s="352"/>
      <c r="J6" s="349" t="s">
        <v>81</v>
      </c>
      <c r="K6" s="355" t="s">
        <v>15</v>
      </c>
      <c r="L6" s="355"/>
      <c r="M6" s="351" t="s">
        <v>14</v>
      </c>
      <c r="N6" s="352"/>
      <c r="O6" s="349" t="s">
        <v>81</v>
      </c>
      <c r="P6" s="355" t="s">
        <v>15</v>
      </c>
      <c r="Q6" s="356"/>
      <c r="R6" s="5"/>
    </row>
    <row r="7" spans="1:18" ht="18" customHeight="1" thickBot="1" x14ac:dyDescent="0.3">
      <c r="B7" s="359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222">
        <v>2018</v>
      </c>
      <c r="L7" s="222">
        <v>2019</v>
      </c>
      <c r="M7" s="12" t="s">
        <v>82</v>
      </c>
      <c r="N7" s="12" t="s">
        <v>83</v>
      </c>
      <c r="O7" s="350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4.75" customHeight="1" x14ac:dyDescent="0.25">
      <c r="B9" s="85" t="s" vm="139">
        <v>84</v>
      </c>
      <c r="C9" s="103" vm="336">
        <v>263436354.18000013</v>
      </c>
      <c r="D9" s="107" vm="204">
        <v>308676407.87</v>
      </c>
      <c r="E9" s="284">
        <v>17.173048811284559</v>
      </c>
      <c r="F9" s="108">
        <v>8.58</v>
      </c>
      <c r="G9" s="109">
        <v>9.17</v>
      </c>
      <c r="H9" s="103" vm="383">
        <v>0</v>
      </c>
      <c r="I9" s="107" vm="194">
        <v>0</v>
      </c>
      <c r="J9" s="284" t="s">
        <v>85</v>
      </c>
      <c r="K9" s="108">
        <v>0</v>
      </c>
      <c r="L9" s="109">
        <v>0</v>
      </c>
      <c r="M9" s="103" vm="363">
        <v>263436354.18000013</v>
      </c>
      <c r="N9" s="107" vm="237">
        <v>308676407.87</v>
      </c>
      <c r="O9" s="284">
        <v>17.173048811284559</v>
      </c>
      <c r="P9" s="108">
        <v>5.86</v>
      </c>
      <c r="Q9" s="109">
        <v>6.43</v>
      </c>
    </row>
    <row r="10" spans="1:18" ht="23.45" customHeight="1" x14ac:dyDescent="0.25">
      <c r="B10" s="86" t="s" vm="152">
        <v>47</v>
      </c>
      <c r="C10" s="104" vm="345">
        <v>5396345.3399999999</v>
      </c>
      <c r="D10" s="105" vm="187">
        <v>8751489.3399999999</v>
      </c>
      <c r="E10" s="285">
        <v>62.174375222620569</v>
      </c>
      <c r="F10" s="110">
        <v>0.18</v>
      </c>
      <c r="G10" s="111">
        <v>0.26</v>
      </c>
      <c r="H10" s="104" vm="379">
        <v>7427408.3400000008</v>
      </c>
      <c r="I10" s="105" vm="191">
        <v>8682589.290000001</v>
      </c>
      <c r="J10" s="285">
        <v>16.899312553482133</v>
      </c>
      <c r="K10" s="110">
        <v>0.52</v>
      </c>
      <c r="L10" s="111">
        <v>0.6</v>
      </c>
      <c r="M10" s="104" vm="306">
        <v>12823753.679999998</v>
      </c>
      <c r="N10" s="105" vm="189">
        <v>17434078.629999999</v>
      </c>
      <c r="O10" s="285">
        <v>35.951446550242878</v>
      </c>
      <c r="P10" s="110">
        <v>0.28999999999999998</v>
      </c>
      <c r="Q10" s="111">
        <v>0.36</v>
      </c>
    </row>
    <row r="11" spans="1:18" ht="23.45" customHeight="1" x14ac:dyDescent="0.25">
      <c r="B11" s="86" t="s" vm="157">
        <v>52</v>
      </c>
      <c r="C11" s="104" vm="395">
        <v>34211814</v>
      </c>
      <c r="D11" s="105" vm="199">
        <v>36699670</v>
      </c>
      <c r="E11" s="285">
        <v>7.2719207464415661</v>
      </c>
      <c r="F11" s="110">
        <v>1.1100000000000001</v>
      </c>
      <c r="G11" s="111">
        <v>1.0900000000000001</v>
      </c>
      <c r="H11" s="104" vm="321">
        <v>116097779.71000001</v>
      </c>
      <c r="I11" s="105" vm="219">
        <v>138067230.35999998</v>
      </c>
      <c r="J11" s="285">
        <v>18.923230663736518</v>
      </c>
      <c r="K11" s="110">
        <v>8.1300000000000008</v>
      </c>
      <c r="L11" s="111">
        <v>9.6300000000000008</v>
      </c>
      <c r="M11" s="104" vm="353">
        <v>150309593.71000001</v>
      </c>
      <c r="N11" s="105" vm="200">
        <v>174766900.36000001</v>
      </c>
      <c r="O11" s="285">
        <v>16.271287844198909</v>
      </c>
      <c r="P11" s="110">
        <v>3.34</v>
      </c>
      <c r="Q11" s="111">
        <v>3.64</v>
      </c>
    </row>
    <row r="12" spans="1:18" ht="23.45" customHeight="1" x14ac:dyDescent="0.25">
      <c r="B12" s="86" t="s" vm="163">
        <v>2</v>
      </c>
      <c r="C12" s="104" vm="318">
        <v>322144297.81999981</v>
      </c>
      <c r="D12" s="105" vm="233">
        <v>331152701.32000005</v>
      </c>
      <c r="E12" s="285">
        <v>2.7963876936396161</v>
      </c>
      <c r="F12" s="110">
        <v>10.49</v>
      </c>
      <c r="G12" s="111">
        <v>9.84</v>
      </c>
      <c r="H12" s="104" vm="398">
        <v>222770833.61000001</v>
      </c>
      <c r="I12" s="105" vm="226">
        <v>281235559.62</v>
      </c>
      <c r="J12" s="285">
        <v>26.244335967406258</v>
      </c>
      <c r="K12" s="110">
        <v>15.61</v>
      </c>
      <c r="L12" s="111">
        <v>19.61</v>
      </c>
      <c r="M12" s="104" vm="328">
        <v>544915131.42999995</v>
      </c>
      <c r="N12" s="105" vm="206">
        <v>612388260.93999982</v>
      </c>
      <c r="O12" s="285">
        <v>12.382318937066898</v>
      </c>
      <c r="P12" s="110">
        <v>12.11</v>
      </c>
      <c r="Q12" s="111">
        <v>12.76</v>
      </c>
    </row>
    <row r="13" spans="1:18" ht="23.45" customHeight="1" x14ac:dyDescent="0.25">
      <c r="B13" s="86" t="s" vm="142">
        <v>135</v>
      </c>
      <c r="C13" s="104" vm="184">
        <v>3249133.79</v>
      </c>
      <c r="D13" s="105">
        <v>0</v>
      </c>
      <c r="E13" s="285" t="s">
        <v>85</v>
      </c>
      <c r="F13" s="110">
        <v>0.11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185">
        <v>3249133.79</v>
      </c>
      <c r="N13" s="105">
        <v>0</v>
      </c>
      <c r="O13" s="285" t="s">
        <v>85</v>
      </c>
      <c r="P13" s="110">
        <v>7.0000000000000007E-2</v>
      </c>
      <c r="Q13" s="111">
        <v>0</v>
      </c>
    </row>
    <row r="14" spans="1:18" ht="23.45" customHeight="1" x14ac:dyDescent="0.25">
      <c r="B14" s="86" t="s" vm="148">
        <v>0</v>
      </c>
      <c r="C14" s="104">
        <v>1139008062.0899994</v>
      </c>
      <c r="D14" s="105" vm="221">
        <v>1141833812.0800002</v>
      </c>
      <c r="E14" s="285">
        <v>0.24808867329836914</v>
      </c>
      <c r="F14" s="110">
        <v>37.090000000000003</v>
      </c>
      <c r="G14" s="111">
        <v>33.92</v>
      </c>
      <c r="H14" s="104" vm="369">
        <v>333686947.58000004</v>
      </c>
      <c r="I14" s="105" vm="238">
        <v>291865462.4000001</v>
      </c>
      <c r="J14" s="285">
        <v>-12.533149852969132</v>
      </c>
      <c r="K14" s="110">
        <v>23.37</v>
      </c>
      <c r="L14" s="111">
        <v>20.350000000000001</v>
      </c>
      <c r="M14" s="104">
        <v>1472695009.6699991</v>
      </c>
      <c r="N14" s="105" vm="202">
        <v>1433699274.4800003</v>
      </c>
      <c r="O14" s="285">
        <v>-2.6479165702297678</v>
      </c>
      <c r="P14" s="110">
        <v>32.74</v>
      </c>
      <c r="Q14" s="111">
        <v>29.86</v>
      </c>
    </row>
    <row r="15" spans="1:18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</row>
    <row r="16" spans="1:18" ht="23.45" customHeight="1" collapsed="1" x14ac:dyDescent="0.25">
      <c r="B16" s="86" t="s" vm="162">
        <v>36</v>
      </c>
      <c r="C16" s="104" vm="372">
        <v>43448386.379999995</v>
      </c>
      <c r="D16" s="105" vm="203">
        <v>31076568.169999998</v>
      </c>
      <c r="E16" s="285">
        <v>-28.474747259417086</v>
      </c>
      <c r="F16" s="110">
        <v>1.42</v>
      </c>
      <c r="G16" s="111">
        <v>0.92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26">
        <v>43448386.379999995</v>
      </c>
      <c r="N16" s="105" vm="222">
        <v>31076568.169999998</v>
      </c>
      <c r="O16" s="285">
        <v>-28.474747259417086</v>
      </c>
      <c r="P16" s="110">
        <v>0.97</v>
      </c>
      <c r="Q16" s="111">
        <v>0.65</v>
      </c>
    </row>
    <row r="17" spans="1:17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298">
        <v>333707.75</v>
      </c>
      <c r="I17" s="105" vm="209">
        <v>323783.94</v>
      </c>
      <c r="J17" s="285">
        <v>-2.9738026761440182</v>
      </c>
      <c r="K17" s="110">
        <v>0.02</v>
      </c>
      <c r="L17" s="111">
        <v>0.02</v>
      </c>
      <c r="M17" s="104" vm="309">
        <v>333707.75</v>
      </c>
      <c r="N17" s="105" vm="201">
        <v>323783.94</v>
      </c>
      <c r="O17" s="285">
        <v>-2.9738026761440182</v>
      </c>
      <c r="P17" s="110">
        <v>0.01</v>
      </c>
      <c r="Q17" s="111">
        <v>0.01</v>
      </c>
    </row>
    <row r="18" spans="1:17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386">
        <v>125465953.67000002</v>
      </c>
      <c r="I18" s="105">
        <v>0</v>
      </c>
      <c r="J18" s="285" t="s">
        <v>85</v>
      </c>
      <c r="K18" s="110">
        <v>8.7899999999999991</v>
      </c>
      <c r="L18" s="111">
        <v>0</v>
      </c>
      <c r="M18" s="104" vm="361">
        <v>125465953.67000002</v>
      </c>
      <c r="N18" s="105">
        <v>0</v>
      </c>
      <c r="O18" s="285" t="s">
        <v>85</v>
      </c>
      <c r="P18" s="110">
        <v>2.79</v>
      </c>
      <c r="Q18" s="111">
        <v>0</v>
      </c>
    </row>
    <row r="19" spans="1:17" ht="23.45" customHeight="1" x14ac:dyDescent="0.25">
      <c r="B19" s="86" t="s" vm="155">
        <v>3</v>
      </c>
      <c r="C19" s="104" vm="355">
        <v>366969377.97000003</v>
      </c>
      <c r="D19" s="105" vm="228">
        <v>413294997</v>
      </c>
      <c r="E19" s="285">
        <v>12.623837794385963</v>
      </c>
      <c r="F19" s="110">
        <v>11.95</v>
      </c>
      <c r="G19" s="111">
        <v>12.28</v>
      </c>
      <c r="H19" s="104" vm="311">
        <v>0</v>
      </c>
      <c r="I19" s="105" vm="227">
        <v>0</v>
      </c>
      <c r="J19" s="285" t="s">
        <v>85</v>
      </c>
      <c r="K19" s="110">
        <v>0</v>
      </c>
      <c r="L19" s="111">
        <v>0</v>
      </c>
      <c r="M19" s="104" vm="357">
        <v>366969377.97000003</v>
      </c>
      <c r="N19" s="105" vm="205">
        <v>413294997</v>
      </c>
      <c r="O19" s="285">
        <v>12.623837794385963</v>
      </c>
      <c r="P19" s="110">
        <v>8.16</v>
      </c>
      <c r="Q19" s="111">
        <v>8.61</v>
      </c>
    </row>
    <row r="20" spans="1:17" ht="23.45" customHeight="1" x14ac:dyDescent="0.25">
      <c r="B20" s="86" t="s" vm="161">
        <v>8</v>
      </c>
      <c r="C20" s="104" vm="310">
        <v>153281215.84000003</v>
      </c>
      <c r="D20" s="105" vm="207">
        <v>245036028.03999996</v>
      </c>
      <c r="E20" s="285">
        <v>59.860441279234522</v>
      </c>
      <c r="F20" s="110">
        <v>4.99</v>
      </c>
      <c r="G20" s="111">
        <v>7.28</v>
      </c>
      <c r="H20" s="104" vm="407">
        <v>140472256.29000002</v>
      </c>
      <c r="I20" s="105" vm="210">
        <v>117100485</v>
      </c>
      <c r="J20" s="285">
        <v>-16.637998069704125</v>
      </c>
      <c r="K20" s="110">
        <v>9.84</v>
      </c>
      <c r="L20" s="111">
        <v>8.16</v>
      </c>
      <c r="M20" s="104" vm="391">
        <v>293753472.13</v>
      </c>
      <c r="N20" s="105" vm="198">
        <v>362136513.04000002</v>
      </c>
      <c r="O20" s="285">
        <v>23.279057916883872</v>
      </c>
      <c r="P20" s="110">
        <v>6.53</v>
      </c>
      <c r="Q20" s="111">
        <v>7.54</v>
      </c>
    </row>
    <row r="21" spans="1:17" ht="23.45" customHeight="1" x14ac:dyDescent="0.25">
      <c r="B21" s="86" t="s" vm="140">
        <v>4</v>
      </c>
      <c r="C21" s="104" vm="381">
        <v>58298069.709999993</v>
      </c>
      <c r="D21" s="105" vm="197">
        <v>61607908.730000004</v>
      </c>
      <c r="E21" s="285">
        <v>5.6774418715140911</v>
      </c>
      <c r="F21" s="110">
        <v>1.9</v>
      </c>
      <c r="G21" s="111">
        <v>1.83</v>
      </c>
      <c r="H21" s="104" vm="409">
        <v>115049320.96999998</v>
      </c>
      <c r="I21" s="105" vm="225">
        <v>112728222.86000003</v>
      </c>
      <c r="J21" s="285">
        <v>-2.0174809294226037</v>
      </c>
      <c r="K21" s="110">
        <v>8.06</v>
      </c>
      <c r="L21" s="111">
        <v>7.86</v>
      </c>
      <c r="M21" s="104" vm="405">
        <v>173347390.67999998</v>
      </c>
      <c r="N21" s="301" vm="217">
        <v>174336131.58999997</v>
      </c>
      <c r="O21" s="285">
        <v>0.57038119011852473</v>
      </c>
      <c r="P21" s="110">
        <v>3.85</v>
      </c>
      <c r="Q21" s="111">
        <v>3.63</v>
      </c>
    </row>
    <row r="22" spans="1:17" ht="23.45" customHeight="1" x14ac:dyDescent="0.25">
      <c r="B22" s="86" t="s" vm="146">
        <v>7</v>
      </c>
      <c r="C22" s="104" vm="382">
        <v>89691493.390000015</v>
      </c>
      <c r="D22" s="105" vm="196">
        <v>112065577.78</v>
      </c>
      <c r="E22" s="285">
        <v>24.945603584402519</v>
      </c>
      <c r="F22" s="110">
        <v>2.92</v>
      </c>
      <c r="G22" s="111">
        <v>3.33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299">
        <v>89691493.389999986</v>
      </c>
      <c r="N22" s="105" vm="235">
        <v>112065577.78</v>
      </c>
      <c r="O22" s="285">
        <v>24.945603584402548</v>
      </c>
      <c r="P22" s="110">
        <v>1.99</v>
      </c>
      <c r="Q22" s="111">
        <v>2.33</v>
      </c>
    </row>
    <row r="23" spans="1:17" ht="23.45" customHeight="1" x14ac:dyDescent="0.25">
      <c r="B23" s="86" t="s" vm="154">
        <v>10</v>
      </c>
      <c r="C23" s="104" vm="356">
        <v>4061057.4699999997</v>
      </c>
      <c r="D23" s="105" vm="234">
        <v>4215307.16</v>
      </c>
      <c r="E23" s="285">
        <v>3.7982641501500609</v>
      </c>
      <c r="F23" s="110">
        <v>0.13</v>
      </c>
      <c r="G23" s="111">
        <v>0.12000000000000001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388">
        <v>4061057.4699999997</v>
      </c>
      <c r="N23" s="105" vm="211">
        <v>4215307.16</v>
      </c>
      <c r="O23" s="285">
        <v>3.7982641501500609</v>
      </c>
      <c r="P23" s="110">
        <v>0.09</v>
      </c>
      <c r="Q23" s="111">
        <v>0.09</v>
      </c>
    </row>
    <row r="24" spans="1:17" ht="23.45" customHeight="1" x14ac:dyDescent="0.25">
      <c r="B24" s="86" t="s" vm="160">
        <v>9</v>
      </c>
      <c r="C24" s="104" vm="394">
        <v>26873179.729999993</v>
      </c>
      <c r="D24" s="105" vm="212">
        <v>31168452.020000014</v>
      </c>
      <c r="E24" s="285">
        <v>15.983491098394182</v>
      </c>
      <c r="F24" s="110">
        <v>0.88</v>
      </c>
      <c r="G24" s="111">
        <v>0.93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20">
        <v>26873179.729999997</v>
      </c>
      <c r="N24" s="105" vm="195">
        <v>31168452.020000014</v>
      </c>
      <c r="O24" s="285">
        <v>15.983491098394182</v>
      </c>
      <c r="P24" s="110">
        <v>0.6</v>
      </c>
      <c r="Q24" s="111">
        <v>0.65</v>
      </c>
    </row>
    <row r="25" spans="1:17" ht="24.75" customHeight="1" x14ac:dyDescent="0.25">
      <c r="B25" s="86" t="s" vm="153">
        <v>5</v>
      </c>
      <c r="C25" s="104" vm="390">
        <v>11613285.180000002</v>
      </c>
      <c r="D25" s="105" vm="220">
        <v>13048535.129999999</v>
      </c>
      <c r="E25" s="285">
        <v>12.358690308163062</v>
      </c>
      <c r="F25" s="110">
        <v>0.38</v>
      </c>
      <c r="G25" s="111">
        <v>0.39</v>
      </c>
      <c r="H25" s="104" vm="406">
        <v>99648041.899999991</v>
      </c>
      <c r="I25" s="105" vm="236">
        <v>104308109.34999999</v>
      </c>
      <c r="J25" s="285">
        <v>4.6765268651003993</v>
      </c>
      <c r="K25" s="110">
        <v>6.98</v>
      </c>
      <c r="L25" s="111">
        <v>7.27</v>
      </c>
      <c r="M25" s="104" vm="323">
        <v>111261327.08000001</v>
      </c>
      <c r="N25" s="105" vm="229">
        <v>117356644.48</v>
      </c>
      <c r="O25" s="285">
        <v>5.4783791996452464</v>
      </c>
      <c r="P25" s="110">
        <v>2.4700000000000002</v>
      </c>
      <c r="Q25" s="111">
        <v>2.44</v>
      </c>
    </row>
    <row r="26" spans="1:17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44">
        <v>19446708.48</v>
      </c>
      <c r="I26" s="105" vm="208">
        <v>16579420.039999999</v>
      </c>
      <c r="J26" s="285">
        <v>-14.744338060854204</v>
      </c>
      <c r="K26" s="110">
        <v>1.36</v>
      </c>
      <c r="L26" s="111">
        <v>1.1599999999999999</v>
      </c>
      <c r="M26" s="104" vm="401">
        <v>19446708.48</v>
      </c>
      <c r="N26" s="105" vm="231">
        <v>16579420.039999999</v>
      </c>
      <c r="O26" s="285">
        <v>-14.744338060854204</v>
      </c>
      <c r="P26" s="110">
        <v>0.43</v>
      </c>
      <c r="Q26" s="111">
        <v>0.35</v>
      </c>
    </row>
    <row r="27" spans="1:17" ht="23.25" customHeight="1" x14ac:dyDescent="0.25">
      <c r="B27" s="86" t="s" vm="158">
        <v>50</v>
      </c>
      <c r="C27" s="104" vm="360">
        <v>39664626.729999997</v>
      </c>
      <c r="D27" s="105" vm="186">
        <v>53707620.799999982</v>
      </c>
      <c r="E27" s="285">
        <v>35.404326796245101</v>
      </c>
      <c r="F27" s="110">
        <v>1.29</v>
      </c>
      <c r="G27" s="111">
        <v>1.59</v>
      </c>
      <c r="H27" s="104" vm="327">
        <v>11287693.760000002</v>
      </c>
      <c r="I27" s="105" vm="190">
        <v>10468486.590000002</v>
      </c>
      <c r="J27" s="285">
        <v>-7.2575247647398982</v>
      </c>
      <c r="K27" s="110">
        <v>0.79</v>
      </c>
      <c r="L27" s="111">
        <v>0.73</v>
      </c>
      <c r="M27" s="104" vm="324">
        <v>50952320.489999995</v>
      </c>
      <c r="N27" s="105" vm="188">
        <v>64176107.389999986</v>
      </c>
      <c r="O27" s="285">
        <v>25.953257423467718</v>
      </c>
      <c r="P27" s="110">
        <v>1.1299999999999999</v>
      </c>
      <c r="Q27" s="111">
        <v>1.34</v>
      </c>
    </row>
    <row r="28" spans="1:17" ht="23.25" customHeight="1" x14ac:dyDescent="0.25">
      <c r="B28" s="86" t="s" vm="138">
        <v>1</v>
      </c>
      <c r="C28" s="104" vm="348">
        <v>185471321.01000014</v>
      </c>
      <c r="D28" s="105" vm="216">
        <v>215309434.13000008</v>
      </c>
      <c r="E28" s="285">
        <v>16.087723405167935</v>
      </c>
      <c r="F28" s="110">
        <v>6.04</v>
      </c>
      <c r="G28" s="111">
        <v>6.3900000000000006</v>
      </c>
      <c r="H28" s="104" vm="366">
        <v>23786762.820000004</v>
      </c>
      <c r="I28" s="105" vm="213">
        <v>24896194.859999996</v>
      </c>
      <c r="J28" s="285">
        <v>4.6640732427330391</v>
      </c>
      <c r="K28" s="110">
        <v>1.67</v>
      </c>
      <c r="L28" s="111">
        <v>1.74</v>
      </c>
      <c r="M28" s="104" vm="330">
        <v>209258083.83000016</v>
      </c>
      <c r="N28" s="105" vm="230">
        <v>240205628.99000013</v>
      </c>
      <c r="O28" s="285">
        <v>14.789175449557092</v>
      </c>
      <c r="P28" s="110">
        <v>4.6500000000000004</v>
      </c>
      <c r="Q28" s="111">
        <v>5</v>
      </c>
    </row>
    <row r="29" spans="1:17" ht="23.45" customHeight="1" x14ac:dyDescent="0.25">
      <c r="A29" s="220"/>
      <c r="B29" s="86" t="s" vm="144">
        <v>6</v>
      </c>
      <c r="C29" s="104" vm="385">
        <v>166244560.72</v>
      </c>
      <c r="D29" s="105" vm="214">
        <v>176900661.71000004</v>
      </c>
      <c r="E29" s="285">
        <v>6.4098945215703935</v>
      </c>
      <c r="F29" s="110">
        <v>5.41</v>
      </c>
      <c r="G29" s="111">
        <v>5.25</v>
      </c>
      <c r="H29" s="104" vm="350">
        <v>72190066.230000019</v>
      </c>
      <c r="I29" s="105" vm="224">
        <v>84742477.13000001</v>
      </c>
      <c r="J29" s="285">
        <v>17.388003025246675</v>
      </c>
      <c r="K29" s="110">
        <v>5.0599999999999996</v>
      </c>
      <c r="L29" s="111">
        <v>5.91</v>
      </c>
      <c r="M29" s="104" vm="393">
        <v>238434626.95000002</v>
      </c>
      <c r="N29" s="105" vm="223">
        <v>261643138.84000009</v>
      </c>
      <c r="O29" s="285">
        <v>9.7337002543958988</v>
      </c>
      <c r="P29" s="110">
        <v>5.3</v>
      </c>
      <c r="Q29" s="111">
        <v>5.45</v>
      </c>
    </row>
    <row r="30" spans="1:17" ht="23.45" customHeight="1" x14ac:dyDescent="0.25">
      <c r="B30" s="86" t="s" vm="137">
        <v>137</v>
      </c>
      <c r="C30" s="104" vm="302">
        <v>157671714.36000001</v>
      </c>
      <c r="D30" s="105" vm="192">
        <v>182037722.44</v>
      </c>
      <c r="E30" s="285">
        <v>15.453632998729816</v>
      </c>
      <c r="F30" s="110">
        <v>5.13</v>
      </c>
      <c r="G30" s="111">
        <v>5.41</v>
      </c>
      <c r="H30" s="104" vm="337">
        <v>123900660.24000001</v>
      </c>
      <c r="I30" s="105" vm="215">
        <v>222109900.28000003</v>
      </c>
      <c r="J30" s="285">
        <v>79.264500971798867</v>
      </c>
      <c r="K30" s="110">
        <v>8.68</v>
      </c>
      <c r="L30" s="111">
        <v>15.49</v>
      </c>
      <c r="M30" s="104" vm="316">
        <v>281572374.59999996</v>
      </c>
      <c r="N30" s="105" vm="193">
        <v>404147622.71999997</v>
      </c>
      <c r="O30" s="285">
        <v>43.532412685772073</v>
      </c>
      <c r="P30" s="110">
        <v>6.26</v>
      </c>
      <c r="Q30" s="111">
        <v>8.42</v>
      </c>
    </row>
    <row r="31" spans="1:17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97">
        <v>15994649.630000003</v>
      </c>
      <c r="I31" s="335" vm="218">
        <v>21137533.159999996</v>
      </c>
      <c r="J31" s="336">
        <v>32.153774224312258</v>
      </c>
      <c r="K31" s="337">
        <v>1.1200000000000001</v>
      </c>
      <c r="L31" s="338">
        <v>1.47</v>
      </c>
      <c r="M31" s="334" vm="387">
        <v>15994649.630000003</v>
      </c>
      <c r="N31" s="335" vm="232">
        <v>21137533.159999996</v>
      </c>
      <c r="O31" s="336">
        <v>32.153774224312258</v>
      </c>
      <c r="P31" s="337">
        <v>0.36</v>
      </c>
      <c r="Q31" s="338">
        <v>0.44</v>
      </c>
    </row>
    <row r="32" spans="1:17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3070734295.7099996</v>
      </c>
      <c r="D33" s="106">
        <v>3366582893.7200007</v>
      </c>
      <c r="E33" s="288">
        <v>9.6344577394181954</v>
      </c>
      <c r="F33" s="113">
        <v>100</v>
      </c>
      <c r="G33" s="113">
        <v>100.00000000000001</v>
      </c>
      <c r="H33" s="106">
        <v>1427558790.9800003</v>
      </c>
      <c r="I33" s="106">
        <v>1434245454.8800001</v>
      </c>
      <c r="J33" s="288">
        <v>0.46839849554704927</v>
      </c>
      <c r="K33" s="113">
        <v>100.00000000000003</v>
      </c>
      <c r="L33" s="113">
        <v>99.999999999999986</v>
      </c>
      <c r="M33" s="106">
        <v>4498293086.6899996</v>
      </c>
      <c r="N33" s="106">
        <v>4800828348.6000004</v>
      </c>
      <c r="O33" s="288">
        <v>6.7255569185825692</v>
      </c>
      <c r="P33" s="113">
        <v>100</v>
      </c>
      <c r="Q33" s="113">
        <v>100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R27"/>
  <sheetViews>
    <sheetView showGridLines="0" zoomScale="90" zoomScaleNormal="90" workbookViewId="0">
      <selection sqref="A1:Q1"/>
    </sheetView>
  </sheetViews>
  <sheetFormatPr defaultColWidth="9.28515625" defaultRowHeight="15" x14ac:dyDescent="0.25"/>
  <cols>
    <col min="1" max="1" width="3.710937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3.7109375" style="53" customWidth="1"/>
    <col min="19" max="16384" width="9.28515625" style="5"/>
  </cols>
  <sheetData>
    <row r="1" spans="1:18" s="11" customFormat="1" ht="51.75" customHeight="1" x14ac:dyDescent="0.25">
      <c r="A1" s="302"/>
      <c r="B1" s="346" t="s">
        <v>138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19"/>
    </row>
    <row r="2" spans="1:18" s="11" customFormat="1" ht="38.25" customHeight="1" x14ac:dyDescent="0.25">
      <c r="A2" s="320"/>
      <c r="B2" s="360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20"/>
    </row>
    <row r="3" spans="1:18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8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  <c r="R5" s="5"/>
    </row>
    <row r="6" spans="1:18" ht="15" customHeight="1" x14ac:dyDescent="0.25">
      <c r="B6" s="358"/>
      <c r="C6" s="351" t="s">
        <v>14</v>
      </c>
      <c r="D6" s="352"/>
      <c r="E6" s="349" t="s">
        <v>81</v>
      </c>
      <c r="F6" s="348" t="s">
        <v>15</v>
      </c>
      <c r="G6" s="348"/>
      <c r="H6" s="351" t="s">
        <v>14</v>
      </c>
      <c r="I6" s="352"/>
      <c r="J6" s="349" t="s">
        <v>81</v>
      </c>
      <c r="K6" s="355" t="s">
        <v>15</v>
      </c>
      <c r="L6" s="355"/>
      <c r="M6" s="351" t="s">
        <v>14</v>
      </c>
      <c r="N6" s="352"/>
      <c r="O6" s="349" t="s">
        <v>81</v>
      </c>
      <c r="P6" s="355" t="s">
        <v>15</v>
      </c>
      <c r="Q6" s="356"/>
      <c r="R6" s="5"/>
    </row>
    <row r="7" spans="1:18" ht="15.75" thickBot="1" x14ac:dyDescent="0.3">
      <c r="B7" s="359"/>
      <c r="C7" s="12" t="s">
        <v>82</v>
      </c>
      <c r="D7" s="12" t="s">
        <v>83</v>
      </c>
      <c r="E7" s="350"/>
      <c r="F7" s="88">
        <v>2018</v>
      </c>
      <c r="G7" s="88">
        <v>2019</v>
      </c>
      <c r="H7" s="12" t="s">
        <v>82</v>
      </c>
      <c r="I7" s="12" t="s">
        <v>83</v>
      </c>
      <c r="J7" s="350"/>
      <c r="K7" s="222">
        <v>2018</v>
      </c>
      <c r="L7" s="222">
        <v>2019</v>
      </c>
      <c r="M7" s="12" t="s">
        <v>82</v>
      </c>
      <c r="N7" s="12" t="s">
        <v>83</v>
      </c>
      <c r="O7" s="350"/>
      <c r="P7" s="222">
        <v>2018</v>
      </c>
      <c r="Q7" s="40">
        <v>2019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30" customHeight="1" thickBot="1" x14ac:dyDescent="0.3">
      <c r="A9" s="5"/>
      <c r="B9" s="304" t="s" vm="152">
        <v>47</v>
      </c>
      <c r="C9" s="310" vm="367">
        <v>5396345.3399999999</v>
      </c>
      <c r="D9" s="311" vm="241">
        <v>8751489.3499999996</v>
      </c>
      <c r="E9" s="306">
        <v>62.174375407931194</v>
      </c>
      <c r="F9" s="312">
        <v>11.98</v>
      </c>
      <c r="G9" s="313">
        <v>14.01</v>
      </c>
      <c r="H9" s="310" vm="368">
        <v>7427408.3400000008</v>
      </c>
      <c r="I9" s="311" vm="239">
        <v>8682589.290000001</v>
      </c>
      <c r="J9" s="306">
        <v>16.899312553482133</v>
      </c>
      <c r="K9" s="312">
        <v>39.69</v>
      </c>
      <c r="L9" s="313">
        <v>45.34</v>
      </c>
      <c r="M9" s="310" vm="362">
        <v>12823753.68</v>
      </c>
      <c r="N9" s="311" vm="240">
        <v>17434078.640000008</v>
      </c>
      <c r="O9" s="306">
        <v>35.951446628223209</v>
      </c>
      <c r="P9" s="312">
        <v>20.11</v>
      </c>
      <c r="Q9" s="312">
        <v>21.36</v>
      </c>
    </row>
    <row r="10" spans="1:18" s="53" customFormat="1" ht="30" customHeight="1" thickBot="1" x14ac:dyDescent="0.3">
      <c r="A10" s="5"/>
      <c r="B10" s="304" t="s" vm="158">
        <v>50</v>
      </c>
      <c r="C10" s="310" vm="675">
        <v>39664626.730000012</v>
      </c>
      <c r="D10" s="311" vm="826">
        <v>53707620.79999999</v>
      </c>
      <c r="E10" s="306">
        <v>35.404326796245073</v>
      </c>
      <c r="F10" s="312">
        <v>88.02</v>
      </c>
      <c r="G10" s="313">
        <v>85.99</v>
      </c>
      <c r="H10" s="310" vm="1202">
        <v>11287693.760000002</v>
      </c>
      <c r="I10" s="311" vm="1542">
        <v>10468486.589999998</v>
      </c>
      <c r="J10" s="306">
        <v>-7.2575247647399266</v>
      </c>
      <c r="K10" s="312">
        <v>60.31</v>
      </c>
      <c r="L10" s="313">
        <v>54.66</v>
      </c>
      <c r="M10" s="310" vm="1529">
        <v>50952320.49000001</v>
      </c>
      <c r="N10" s="311" vm="1481">
        <v>64176107.389999986</v>
      </c>
      <c r="O10" s="306">
        <v>25.953257423467676</v>
      </c>
      <c r="P10" s="312">
        <v>79.89</v>
      </c>
      <c r="Q10" s="312">
        <v>78.64</v>
      </c>
    </row>
    <row r="11" spans="1:18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8" ht="23.1" customHeight="1" x14ac:dyDescent="0.25">
      <c r="B12" s="84" t="s" vm="136">
        <v>139</v>
      </c>
      <c r="C12" s="106">
        <v>45060972.070000008</v>
      </c>
      <c r="D12" s="106">
        <v>62459110.149999991</v>
      </c>
      <c r="E12" s="288">
        <v>38.610214739648399</v>
      </c>
      <c r="F12" s="113">
        <v>100</v>
      </c>
      <c r="G12" s="113">
        <v>100</v>
      </c>
      <c r="H12" s="106">
        <v>18715102.100000001</v>
      </c>
      <c r="I12" s="106">
        <v>19151075.879999999</v>
      </c>
      <c r="J12" s="288">
        <v>2.3295292628940416</v>
      </c>
      <c r="K12" s="113">
        <v>100</v>
      </c>
      <c r="L12" s="113">
        <v>100</v>
      </c>
      <c r="M12" s="106">
        <v>63776074.170000009</v>
      </c>
      <c r="N12" s="106">
        <v>81610186.030000001</v>
      </c>
      <c r="O12" s="288">
        <v>27.963640114413124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R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" style="5" customWidth="1"/>
    <col min="19" max="16384" width="9.28515625" style="5"/>
  </cols>
  <sheetData>
    <row r="1" spans="1:18" s="11" customFormat="1" ht="58.9" customHeight="1" x14ac:dyDescent="0.25">
      <c r="A1" s="346" t="s">
        <v>140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</row>
    <row r="2" spans="1:18" s="11" customFormat="1" ht="12.75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</row>
    <row r="6" spans="1:18" s="45" customFormat="1" ht="15" customHeight="1" x14ac:dyDescent="0.25">
      <c r="B6" s="358"/>
      <c r="C6" s="351" t="s">
        <v>18</v>
      </c>
      <c r="D6" s="351"/>
      <c r="E6" s="349" t="s">
        <v>81</v>
      </c>
      <c r="F6" s="355" t="s">
        <v>15</v>
      </c>
      <c r="G6" s="355"/>
      <c r="H6" s="351" t="s">
        <v>18</v>
      </c>
      <c r="I6" s="351"/>
      <c r="J6" s="361" t="s">
        <v>81</v>
      </c>
      <c r="K6" s="355" t="s">
        <v>15</v>
      </c>
      <c r="L6" s="355"/>
      <c r="M6" s="351" t="s">
        <v>18</v>
      </c>
      <c r="N6" s="351"/>
      <c r="O6" s="349" t="s">
        <v>81</v>
      </c>
      <c r="P6" s="355" t="s">
        <v>15</v>
      </c>
      <c r="Q6" s="356"/>
    </row>
    <row r="7" spans="1:18" s="45" customFormat="1" ht="24" customHeight="1" thickBot="1" x14ac:dyDescent="0.3">
      <c r="B7" s="359"/>
      <c r="C7" s="12" t="s">
        <v>82</v>
      </c>
      <c r="D7" s="12" t="s">
        <v>83</v>
      </c>
      <c r="E7" s="350"/>
      <c r="F7" s="81">
        <v>2018</v>
      </c>
      <c r="G7" s="81">
        <v>2019</v>
      </c>
      <c r="H7" s="12" t="s">
        <v>82</v>
      </c>
      <c r="I7" s="12" t="s">
        <v>83</v>
      </c>
      <c r="J7" s="362"/>
      <c r="K7" s="81">
        <v>2018</v>
      </c>
      <c r="L7" s="81">
        <v>2019</v>
      </c>
      <c r="M7" s="81" t="s">
        <v>82</v>
      </c>
      <c r="N7" s="81" t="s">
        <v>83</v>
      </c>
      <c r="O7" s="350"/>
      <c r="P7" s="81">
        <v>2018</v>
      </c>
      <c r="Q7" s="40">
        <v>2019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39">
        <v>84</v>
      </c>
      <c r="C9" s="103" vm="529">
        <v>425118</v>
      </c>
      <c r="D9" s="107" vm="538">
        <v>468856</v>
      </c>
      <c r="E9" s="284">
        <v>10.288437563217741</v>
      </c>
      <c r="F9" s="108">
        <v>11.18</v>
      </c>
      <c r="G9" s="109">
        <v>11.68</v>
      </c>
      <c r="H9" s="103" vm="441">
        <v>0</v>
      </c>
      <c r="I9" s="107" vm="504">
        <v>0</v>
      </c>
      <c r="J9" s="284" t="s">
        <v>85</v>
      </c>
      <c r="K9" s="108">
        <v>0</v>
      </c>
      <c r="L9" s="109">
        <v>0</v>
      </c>
      <c r="M9" s="103" vm="1083">
        <v>425118</v>
      </c>
      <c r="N9" s="107" vm="416">
        <v>468856</v>
      </c>
      <c r="O9" s="284">
        <v>10.288437563217741</v>
      </c>
      <c r="P9" s="108">
        <v>7.93</v>
      </c>
      <c r="Q9" s="109">
        <v>8.5399999999999991</v>
      </c>
    </row>
    <row r="10" spans="1:18" ht="23.45" customHeight="1" x14ac:dyDescent="0.25">
      <c r="B10" s="86" t="s" vm="157">
        <v>52</v>
      </c>
      <c r="C10" s="115" vm="331">
        <v>25046</v>
      </c>
      <c r="D10" s="115" vm="242">
        <v>27263</v>
      </c>
      <c r="E10" s="285">
        <v>8.8517128483590142</v>
      </c>
      <c r="F10" s="110">
        <v>0.66</v>
      </c>
      <c r="G10" s="111">
        <v>0.68</v>
      </c>
      <c r="H10" s="115" vm="404">
        <v>75195</v>
      </c>
      <c r="I10" s="115" vm="243">
        <v>74843</v>
      </c>
      <c r="J10" s="285">
        <v>-0.46811623113238454</v>
      </c>
      <c r="K10" s="110">
        <v>4.82</v>
      </c>
      <c r="L10" s="111">
        <v>5.07</v>
      </c>
      <c r="M10" s="115" vm="358">
        <v>100241</v>
      </c>
      <c r="N10" s="115" vm="244">
        <v>102106</v>
      </c>
      <c r="O10" s="285">
        <v>1.8605161560638805</v>
      </c>
      <c r="P10" s="110">
        <v>1.87</v>
      </c>
      <c r="Q10" s="111">
        <v>1.86</v>
      </c>
    </row>
    <row r="11" spans="1:18" ht="23.45" customHeight="1" x14ac:dyDescent="0.25">
      <c r="B11" s="86" t="s" vm="163">
        <v>2</v>
      </c>
      <c r="C11" s="115" vm="595">
        <v>350036</v>
      </c>
      <c r="D11" s="115" vm="766">
        <v>382939</v>
      </c>
      <c r="E11" s="285">
        <v>9.3998902969980094</v>
      </c>
      <c r="F11" s="110">
        <v>9.2100000000000009</v>
      </c>
      <c r="G11" s="111">
        <v>9.5399999999999991</v>
      </c>
      <c r="H11" s="115" vm="471">
        <v>365463</v>
      </c>
      <c r="I11" s="115" vm="468">
        <v>351223</v>
      </c>
      <c r="J11" s="285">
        <v>-3.8964272717073953</v>
      </c>
      <c r="K11" s="110">
        <v>23.43</v>
      </c>
      <c r="L11" s="111">
        <v>23.79</v>
      </c>
      <c r="M11" s="115" vm="548">
        <v>715499</v>
      </c>
      <c r="N11" s="115" vm="498">
        <v>734162</v>
      </c>
      <c r="O11" s="285">
        <v>2.6083893897825163</v>
      </c>
      <c r="P11" s="110">
        <v>13.34</v>
      </c>
      <c r="Q11" s="111">
        <v>13.379999999999999</v>
      </c>
    </row>
    <row r="12" spans="1:18" ht="23.45" customHeight="1" x14ac:dyDescent="0.25">
      <c r="B12" s="86" t="s" vm="142">
        <v>135</v>
      </c>
      <c r="C12" s="115" vm="490">
        <v>28333</v>
      </c>
      <c r="D12" s="115">
        <v>0</v>
      </c>
      <c r="E12" s="285" t="s">
        <v>85</v>
      </c>
      <c r="F12" s="110">
        <v>0.74</v>
      </c>
      <c r="G12" s="111">
        <v>0</v>
      </c>
      <c r="H12" s="115" vm="799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532">
        <v>28333</v>
      </c>
      <c r="N12" s="115">
        <v>0</v>
      </c>
      <c r="O12" s="285" t="s">
        <v>85</v>
      </c>
      <c r="P12" s="110">
        <v>0.53</v>
      </c>
      <c r="Q12" s="111">
        <v>0</v>
      </c>
    </row>
    <row r="13" spans="1:18" ht="23.45" customHeight="1" x14ac:dyDescent="0.25">
      <c r="B13" s="86" t="s" vm="148">
        <v>0</v>
      </c>
      <c r="C13" s="115">
        <v>1086342</v>
      </c>
      <c r="D13" s="115" vm="482">
        <v>1106895</v>
      </c>
      <c r="E13" s="285">
        <v>1.8919456303815991</v>
      </c>
      <c r="F13" s="110">
        <v>28.57</v>
      </c>
      <c r="G13" s="111">
        <v>27.58</v>
      </c>
      <c r="H13" s="115" vm="475">
        <v>217956</v>
      </c>
      <c r="I13" s="115" vm="699">
        <v>206333</v>
      </c>
      <c r="J13" s="285">
        <v>-5.3327277065095586</v>
      </c>
      <c r="K13" s="110">
        <v>13.97</v>
      </c>
      <c r="L13" s="111">
        <v>13.97</v>
      </c>
      <c r="M13" s="115">
        <v>1304298</v>
      </c>
      <c r="N13" s="115" vm="419">
        <v>1313228</v>
      </c>
      <c r="O13" s="285">
        <v>0.68465948732574589</v>
      </c>
      <c r="P13" s="110">
        <v>24.32</v>
      </c>
      <c r="Q13" s="111">
        <v>23.92</v>
      </c>
    </row>
    <row r="14" spans="1:18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</row>
    <row r="15" spans="1:18" ht="23.45" customHeight="1" collapsed="1" x14ac:dyDescent="0.25">
      <c r="B15" s="86" t="s" vm="162">
        <v>36</v>
      </c>
      <c r="C15" s="115" vm="415">
        <v>74657</v>
      </c>
      <c r="D15" s="115" vm="525">
        <v>70153</v>
      </c>
      <c r="E15" s="285">
        <v>-6.0329239053270243</v>
      </c>
      <c r="F15" s="110">
        <v>1.96</v>
      </c>
      <c r="G15" s="111">
        <v>1.75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1099">
        <v>74657</v>
      </c>
      <c r="N15" s="115" vm="1097">
        <v>70153</v>
      </c>
      <c r="O15" s="285">
        <v>-6.0329239053270243</v>
      </c>
      <c r="P15" s="110">
        <v>1.39</v>
      </c>
      <c r="Q15" s="111">
        <v>1.28</v>
      </c>
    </row>
    <row r="16" spans="1:18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517">
        <v>4936</v>
      </c>
      <c r="I16" s="115" vm="458">
        <v>2603</v>
      </c>
      <c r="J16" s="285">
        <v>-47.264991896272292</v>
      </c>
      <c r="K16" s="110">
        <v>0.31</v>
      </c>
      <c r="L16" s="111">
        <v>0.18</v>
      </c>
      <c r="M16" s="115" vm="676">
        <v>4936</v>
      </c>
      <c r="N16" s="115" vm="420">
        <v>2603</v>
      </c>
      <c r="O16" s="285">
        <v>-47.264991896272292</v>
      </c>
      <c r="P16" s="110">
        <v>0.09</v>
      </c>
      <c r="Q16" s="111">
        <v>0.05</v>
      </c>
    </row>
    <row r="17" spans="1:17" ht="23.45" customHeight="1" x14ac:dyDescent="0.25">
      <c r="B17" s="86" t="s" vm="147">
        <v>136</v>
      </c>
      <c r="C17" s="115" vm="545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757">
        <v>66879</v>
      </c>
      <c r="I17" s="115">
        <v>0</v>
      </c>
      <c r="J17" s="285" t="s">
        <v>85</v>
      </c>
      <c r="K17" s="110">
        <v>4.29</v>
      </c>
      <c r="L17" s="111">
        <v>0</v>
      </c>
      <c r="M17" s="115" vm="510">
        <v>66879</v>
      </c>
      <c r="N17" s="115">
        <v>0</v>
      </c>
      <c r="O17" s="285" t="s">
        <v>85</v>
      </c>
      <c r="P17" s="110">
        <v>1.25</v>
      </c>
      <c r="Q17" s="111">
        <v>0</v>
      </c>
    </row>
    <row r="18" spans="1:17" ht="23.45" customHeight="1" x14ac:dyDescent="0.25">
      <c r="B18" s="86" t="s" vm="155">
        <v>3</v>
      </c>
      <c r="C18" s="115" vm="540">
        <v>665405</v>
      </c>
      <c r="D18" s="115" vm="784">
        <v>740702</v>
      </c>
      <c r="E18" s="285">
        <v>11.315965464641835</v>
      </c>
      <c r="F18" s="110">
        <v>17.5</v>
      </c>
      <c r="G18" s="111">
        <v>18.46</v>
      </c>
      <c r="H18" s="115" vm="464">
        <v>0</v>
      </c>
      <c r="I18" s="115" vm="1302">
        <v>0</v>
      </c>
      <c r="J18" s="285" t="s">
        <v>85</v>
      </c>
      <c r="K18" s="110">
        <v>0</v>
      </c>
      <c r="L18" s="111">
        <v>0</v>
      </c>
      <c r="M18" s="115" vm="661">
        <v>665405</v>
      </c>
      <c r="N18" s="115" vm="438">
        <v>740702</v>
      </c>
      <c r="O18" s="285">
        <v>11.315965464641835</v>
      </c>
      <c r="P18" s="110">
        <v>12.41</v>
      </c>
      <c r="Q18" s="111">
        <v>13.49</v>
      </c>
    </row>
    <row r="19" spans="1:17" ht="23.45" customHeight="1" x14ac:dyDescent="0.25">
      <c r="B19" s="86" t="s" vm="161">
        <v>8</v>
      </c>
      <c r="C19" s="115" vm="421">
        <v>241750</v>
      </c>
      <c r="D19" s="115" vm="502">
        <v>265602</v>
      </c>
      <c r="E19" s="285">
        <v>9.866390899689776</v>
      </c>
      <c r="F19" s="110">
        <v>6.36</v>
      </c>
      <c r="G19" s="111">
        <v>6.62</v>
      </c>
      <c r="H19" s="115" vm="483">
        <v>92989</v>
      </c>
      <c r="I19" s="115" vm="444">
        <v>98264</v>
      </c>
      <c r="J19" s="285">
        <v>5.6727139769219974</v>
      </c>
      <c r="K19" s="110">
        <v>5.96</v>
      </c>
      <c r="L19" s="111">
        <v>6.66</v>
      </c>
      <c r="M19" s="115" vm="748">
        <v>334739</v>
      </c>
      <c r="N19" s="115" vm="626">
        <v>363866</v>
      </c>
      <c r="O19" s="285">
        <v>8.7014061701803627</v>
      </c>
      <c r="P19" s="110">
        <v>6.24</v>
      </c>
      <c r="Q19" s="111">
        <v>6.63</v>
      </c>
    </row>
    <row r="20" spans="1:17" ht="23.45" customHeight="1" x14ac:dyDescent="0.25">
      <c r="B20" s="86" t="s" vm="140">
        <v>4</v>
      </c>
      <c r="C20" s="115" vm="522">
        <v>104923</v>
      </c>
      <c r="D20" s="115" vm="480">
        <v>110311</v>
      </c>
      <c r="E20" s="285">
        <v>5.1351943806410532</v>
      </c>
      <c r="F20" s="110">
        <v>2.76</v>
      </c>
      <c r="G20" s="111">
        <v>2.75</v>
      </c>
      <c r="H20" s="115" vm="442">
        <v>105119</v>
      </c>
      <c r="I20" s="115" vm="585">
        <v>104953</v>
      </c>
      <c r="J20" s="285">
        <v>-0.15791626632673683</v>
      </c>
      <c r="K20" s="110">
        <v>6.74</v>
      </c>
      <c r="L20" s="111">
        <v>7.11</v>
      </c>
      <c r="M20" s="115" vm="449">
        <v>210042</v>
      </c>
      <c r="N20" s="115" vm="662">
        <v>215264</v>
      </c>
      <c r="O20" s="285">
        <v>2.4861694327801018</v>
      </c>
      <c r="P20" s="110">
        <v>3.92</v>
      </c>
      <c r="Q20" s="111">
        <v>3.92</v>
      </c>
    </row>
    <row r="21" spans="1:17" ht="23.45" customHeight="1" x14ac:dyDescent="0.25">
      <c r="B21" s="86" t="s" vm="146">
        <v>7</v>
      </c>
      <c r="C21" s="115" vm="424">
        <v>111918</v>
      </c>
      <c r="D21" s="115" vm="412">
        <v>120909</v>
      </c>
      <c r="E21" s="285">
        <v>8.0335602852088073</v>
      </c>
      <c r="F21" s="110">
        <v>2.94</v>
      </c>
      <c r="G21" s="111">
        <v>3.01</v>
      </c>
      <c r="H21" s="115" vm="430">
        <v>0</v>
      </c>
      <c r="I21" s="115" vm="696">
        <v>0</v>
      </c>
      <c r="J21" s="285" t="s">
        <v>85</v>
      </c>
      <c r="K21" s="110">
        <v>0</v>
      </c>
      <c r="L21" s="111">
        <v>0</v>
      </c>
      <c r="M21" s="115" vm="422">
        <v>111918</v>
      </c>
      <c r="N21" s="115" vm="445">
        <v>120909</v>
      </c>
      <c r="O21" s="285">
        <v>8.0335602852088073</v>
      </c>
      <c r="P21" s="110">
        <v>2.09</v>
      </c>
      <c r="Q21" s="111">
        <v>2.2000000000000002</v>
      </c>
    </row>
    <row r="22" spans="1:17" ht="23.45" customHeight="1" x14ac:dyDescent="0.25">
      <c r="B22" s="86" t="s" vm="154">
        <v>10</v>
      </c>
      <c r="C22" s="115" vm="533">
        <v>138</v>
      </c>
      <c r="D22" s="115" vm="411">
        <v>158</v>
      </c>
      <c r="E22" s="285">
        <v>14.492753623188406</v>
      </c>
      <c r="F22" s="110">
        <v>0</v>
      </c>
      <c r="G22" s="111">
        <v>0</v>
      </c>
      <c r="H22" s="115" vm="1073">
        <v>0</v>
      </c>
      <c r="I22" s="115" vm="544">
        <v>0</v>
      </c>
      <c r="J22" s="285" t="s">
        <v>85</v>
      </c>
      <c r="K22" s="110">
        <v>0</v>
      </c>
      <c r="L22" s="111">
        <v>0</v>
      </c>
      <c r="M22" s="115" vm="489">
        <v>138</v>
      </c>
      <c r="N22" s="115" vm="488">
        <v>158</v>
      </c>
      <c r="O22" s="285">
        <v>14.492753623188406</v>
      </c>
      <c r="P22" s="110">
        <v>0</v>
      </c>
      <c r="Q22" s="111">
        <v>0</v>
      </c>
    </row>
    <row r="23" spans="1:17" ht="23.45" customHeight="1" x14ac:dyDescent="0.25">
      <c r="B23" s="86" t="s" vm="160">
        <v>9</v>
      </c>
      <c r="C23" s="115" vm="551">
        <v>38687</v>
      </c>
      <c r="D23" s="115" vm="434">
        <v>46585</v>
      </c>
      <c r="E23" s="285">
        <v>20.415126528291154</v>
      </c>
      <c r="F23" s="110">
        <v>1.02</v>
      </c>
      <c r="G23" s="111">
        <v>1.1599999999999999</v>
      </c>
      <c r="H23" s="115" vm="433">
        <v>0</v>
      </c>
      <c r="I23" s="115" vm="479">
        <v>0</v>
      </c>
      <c r="J23" s="285" t="s">
        <v>85</v>
      </c>
      <c r="K23" s="110">
        <v>0</v>
      </c>
      <c r="L23" s="111">
        <v>0</v>
      </c>
      <c r="M23" s="115" vm="530">
        <v>38687</v>
      </c>
      <c r="N23" s="115" vm="999">
        <v>46585</v>
      </c>
      <c r="O23" s="285">
        <v>20.415126528291154</v>
      </c>
      <c r="P23" s="110">
        <v>0.72</v>
      </c>
      <c r="Q23" s="111">
        <v>0.85</v>
      </c>
    </row>
    <row r="24" spans="1:17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7" ht="23.45" customHeight="1" collapsed="1" x14ac:dyDescent="0.25">
      <c r="B25" s="86" t="s" vm="153">
        <v>5</v>
      </c>
      <c r="C25" s="115" vm="775">
        <v>20469</v>
      </c>
      <c r="D25" s="115" vm="443">
        <v>23072</v>
      </c>
      <c r="E25" s="285">
        <v>12.71679124529777</v>
      </c>
      <c r="F25" s="110">
        <v>0.54</v>
      </c>
      <c r="G25" s="111">
        <v>0.57999999999999996</v>
      </c>
      <c r="H25" s="115" vm="503">
        <v>134963</v>
      </c>
      <c r="I25" s="115" vm="451">
        <v>132462</v>
      </c>
      <c r="J25" s="285">
        <v>-1.8531004793906476</v>
      </c>
      <c r="K25" s="110">
        <v>8.65</v>
      </c>
      <c r="L25" s="111">
        <v>8.9700000000000006</v>
      </c>
      <c r="M25" s="115" vm="410">
        <v>155432</v>
      </c>
      <c r="N25" s="115" vm="709">
        <v>155534</v>
      </c>
      <c r="O25" s="285">
        <v>6.5623552421641307E-2</v>
      </c>
      <c r="P25" s="110">
        <v>2.9</v>
      </c>
      <c r="Q25" s="111">
        <v>2.83</v>
      </c>
    </row>
    <row r="26" spans="1:17" ht="23.45" customHeight="1" x14ac:dyDescent="0.25">
      <c r="B26" s="86" t="s" vm="159">
        <v>53</v>
      </c>
      <c r="C26" s="115" vm="429">
        <v>0</v>
      </c>
      <c r="D26" s="115" vm="469">
        <v>0</v>
      </c>
      <c r="E26" s="285" t="s">
        <v>85</v>
      </c>
      <c r="F26" s="110">
        <v>0</v>
      </c>
      <c r="G26" s="111">
        <v>0</v>
      </c>
      <c r="H26" s="115" vm="453">
        <v>90908</v>
      </c>
      <c r="I26" s="115" vm="413">
        <v>108390</v>
      </c>
      <c r="J26" s="285">
        <v>19.230430765169189</v>
      </c>
      <c r="K26" s="110">
        <v>5.83</v>
      </c>
      <c r="L26" s="111">
        <v>7.34</v>
      </c>
      <c r="M26" s="115" vm="519">
        <v>90908</v>
      </c>
      <c r="N26" s="115" vm="690">
        <v>108390</v>
      </c>
      <c r="O26" s="285">
        <v>19.230430765169189</v>
      </c>
      <c r="P26" s="110">
        <v>1.69</v>
      </c>
      <c r="Q26" s="111">
        <v>1.98</v>
      </c>
    </row>
    <row r="27" spans="1:17" ht="23.45" customHeight="1" x14ac:dyDescent="0.25">
      <c r="B27" s="86" t="s" vm="138">
        <v>1</v>
      </c>
      <c r="C27" s="115" vm="565">
        <v>195900</v>
      </c>
      <c r="D27" s="115" vm="431">
        <v>197259</v>
      </c>
      <c r="E27" s="285">
        <v>0.6937212863705895</v>
      </c>
      <c r="F27" s="110">
        <v>5.15</v>
      </c>
      <c r="G27" s="111">
        <v>4.92</v>
      </c>
      <c r="H27" s="115" vm="472">
        <v>42540</v>
      </c>
      <c r="I27" s="115" vm="446">
        <v>42831</v>
      </c>
      <c r="J27" s="285">
        <v>0.68406205923837149</v>
      </c>
      <c r="K27" s="110">
        <v>2.73</v>
      </c>
      <c r="L27" s="111">
        <v>2.9</v>
      </c>
      <c r="M27" s="115" vm="603">
        <v>238440</v>
      </c>
      <c r="N27" s="115" vm="526">
        <v>240090</v>
      </c>
      <c r="O27" s="285">
        <v>0.69199798691495573</v>
      </c>
      <c r="P27" s="110">
        <v>4.45</v>
      </c>
      <c r="Q27" s="111">
        <v>4.37</v>
      </c>
    </row>
    <row r="28" spans="1:17" ht="23.45" customHeight="1" x14ac:dyDescent="0.25">
      <c r="A28" s="220"/>
      <c r="B28" s="86" t="s" vm="144">
        <v>6</v>
      </c>
      <c r="C28" s="115" vm="437">
        <v>246284</v>
      </c>
      <c r="D28" s="115" vm="417">
        <v>243974</v>
      </c>
      <c r="E28" s="285">
        <v>-0.93794156339835411</v>
      </c>
      <c r="F28" s="110">
        <v>6.48</v>
      </c>
      <c r="G28" s="111">
        <v>6.08</v>
      </c>
      <c r="H28" s="115" vm="671">
        <v>136564</v>
      </c>
      <c r="I28" s="115" vm="414">
        <v>122140</v>
      </c>
      <c r="J28" s="285">
        <v>-10.562080782636713</v>
      </c>
      <c r="K28" s="110">
        <v>8.75</v>
      </c>
      <c r="L28" s="111">
        <v>8.27</v>
      </c>
      <c r="M28" s="115" vm="664">
        <v>382848</v>
      </c>
      <c r="N28" s="115" vm="788">
        <v>366114</v>
      </c>
      <c r="O28" s="285">
        <v>-4.3709252758274886</v>
      </c>
      <c r="P28" s="110">
        <v>7.14</v>
      </c>
      <c r="Q28" s="111">
        <v>6.67</v>
      </c>
    </row>
    <row r="29" spans="1:17" ht="23.45" customHeight="1" x14ac:dyDescent="0.25">
      <c r="B29" s="86" t="s" vm="137">
        <v>137</v>
      </c>
      <c r="C29" s="115" vm="1094">
        <v>187561</v>
      </c>
      <c r="D29" s="115" vm="891">
        <v>208109</v>
      </c>
      <c r="E29" s="285">
        <v>10.955369186557974</v>
      </c>
      <c r="F29" s="110">
        <v>4.93</v>
      </c>
      <c r="G29" s="111">
        <v>5.19</v>
      </c>
      <c r="H29" s="115" vm="486">
        <v>177500</v>
      </c>
      <c r="I29" s="115" vm="915">
        <v>178214</v>
      </c>
      <c r="J29" s="285">
        <v>0.40225352112675239</v>
      </c>
      <c r="K29" s="110">
        <v>11.38</v>
      </c>
      <c r="L29" s="111">
        <v>12.07</v>
      </c>
      <c r="M29" s="115" vm="807">
        <v>365061</v>
      </c>
      <c r="N29" s="115" vm="511">
        <v>386323</v>
      </c>
      <c r="O29" s="285">
        <v>5.8242321146329061</v>
      </c>
      <c r="P29" s="110">
        <v>6.81</v>
      </c>
      <c r="Q29" s="111">
        <v>7.04</v>
      </c>
    </row>
    <row r="30" spans="1:17" ht="23.45" customHeight="1" thickBot="1" x14ac:dyDescent="0.3">
      <c r="B30" s="87" t="s" vm="143">
        <v>35</v>
      </c>
      <c r="C30" s="218" vm="537">
        <v>0</v>
      </c>
      <c r="D30" s="219" vm="1054">
        <v>0</v>
      </c>
      <c r="E30" s="286" t="s">
        <v>85</v>
      </c>
      <c r="F30" s="216">
        <v>0</v>
      </c>
      <c r="G30" s="217">
        <v>0</v>
      </c>
      <c r="H30" s="219" vm="642">
        <v>48956</v>
      </c>
      <c r="I30" s="219" vm="493">
        <v>54255</v>
      </c>
      <c r="J30" s="286">
        <v>10.824005229185389</v>
      </c>
      <c r="K30" s="216">
        <v>3.14</v>
      </c>
      <c r="L30" s="217">
        <v>3.67</v>
      </c>
      <c r="M30" s="219" vm="447">
        <v>48956</v>
      </c>
      <c r="N30" s="219" vm="762">
        <v>54255</v>
      </c>
      <c r="O30" s="286">
        <v>10.824005229185389</v>
      </c>
      <c r="P30" s="216">
        <v>0.91</v>
      </c>
      <c r="Q30" s="217">
        <v>0.99</v>
      </c>
    </row>
    <row r="31" spans="1:17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7" ht="23.1" customHeight="1" x14ac:dyDescent="0.25">
      <c r="B32" s="95" t="s" vm="136">
        <v>40</v>
      </c>
      <c r="C32" s="117">
        <v>3802567</v>
      </c>
      <c r="D32" s="117">
        <v>4012787</v>
      </c>
      <c r="E32" s="288">
        <v>5.5283707032644003</v>
      </c>
      <c r="F32" s="113">
        <v>100</v>
      </c>
      <c r="G32" s="113">
        <v>100</v>
      </c>
      <c r="H32" s="117">
        <v>1559968</v>
      </c>
      <c r="I32" s="117">
        <v>1476511</v>
      </c>
      <c r="J32" s="288">
        <v>-5.3499174342037747</v>
      </c>
      <c r="K32" s="113">
        <v>100</v>
      </c>
      <c r="L32" s="113">
        <v>100.00000000000001</v>
      </c>
      <c r="M32" s="117">
        <v>5362535</v>
      </c>
      <c r="N32" s="117">
        <v>5489298</v>
      </c>
      <c r="O32" s="288">
        <v>2.3638633593999714</v>
      </c>
      <c r="P32" s="120">
        <v>100.00000000000001</v>
      </c>
      <c r="Q32" s="120">
        <v>100.00000000000001</v>
      </c>
    </row>
    <row r="33" spans="2:18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8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</row>
    <row r="120" spans="1:18" s="52" customFormat="1" x14ac:dyDescent="0.25">
      <c r="A120" s="5"/>
      <c r="B120" s="47"/>
      <c r="M120" s="53"/>
      <c r="N120" s="5"/>
      <c r="O120" s="5"/>
      <c r="R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3.710937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3.8554687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2"/>
      <c r="B1" s="346" t="s">
        <v>140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02"/>
    </row>
    <row r="2" spans="1:25" s="11" customFormat="1" ht="39.950000000000003" customHeight="1" x14ac:dyDescent="0.25">
      <c r="A2" s="303"/>
      <c r="B2" s="360" t="s">
        <v>49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03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57" t="s">
        <v>16</v>
      </c>
      <c r="C5" s="353" t="s">
        <v>11</v>
      </c>
      <c r="D5" s="353"/>
      <c r="E5" s="353"/>
      <c r="F5" s="353"/>
      <c r="G5" s="353"/>
      <c r="H5" s="353" t="s">
        <v>12</v>
      </c>
      <c r="I5" s="353"/>
      <c r="J5" s="353"/>
      <c r="K5" s="353"/>
      <c r="L5" s="353"/>
      <c r="M5" s="353" t="s">
        <v>13</v>
      </c>
      <c r="N5" s="353"/>
      <c r="O5" s="353"/>
      <c r="P5" s="353"/>
      <c r="Q5" s="354"/>
    </row>
    <row r="6" spans="1:25" s="45" customFormat="1" ht="15" customHeight="1" x14ac:dyDescent="0.25">
      <c r="B6" s="358"/>
      <c r="C6" s="351" t="s">
        <v>18</v>
      </c>
      <c r="D6" s="351"/>
      <c r="E6" s="349" t="s">
        <v>81</v>
      </c>
      <c r="F6" s="355" t="s">
        <v>15</v>
      </c>
      <c r="G6" s="355"/>
      <c r="H6" s="351" t="s">
        <v>18</v>
      </c>
      <c r="I6" s="351"/>
      <c r="J6" s="361" t="s">
        <v>81</v>
      </c>
      <c r="K6" s="355" t="s">
        <v>15</v>
      </c>
      <c r="L6" s="355"/>
      <c r="M6" s="351" t="s">
        <v>18</v>
      </c>
      <c r="N6" s="351"/>
      <c r="O6" s="349" t="s">
        <v>81</v>
      </c>
      <c r="P6" s="355" t="s">
        <v>15</v>
      </c>
      <c r="Q6" s="356"/>
    </row>
    <row r="7" spans="1:25" s="45" customFormat="1" ht="18.75" customHeight="1" thickBot="1" x14ac:dyDescent="0.3">
      <c r="B7" s="359"/>
      <c r="C7" s="12" t="s">
        <v>82</v>
      </c>
      <c r="D7" s="12" t="s">
        <v>83</v>
      </c>
      <c r="E7" s="350"/>
      <c r="F7" s="222">
        <v>2018</v>
      </c>
      <c r="G7" s="222">
        <v>2019</v>
      </c>
      <c r="H7" s="12" t="s">
        <v>82</v>
      </c>
      <c r="I7" s="12" t="s">
        <v>83</v>
      </c>
      <c r="J7" s="362"/>
      <c r="K7" s="222">
        <v>2018</v>
      </c>
      <c r="L7" s="222">
        <v>2019</v>
      </c>
      <c r="M7" s="222" t="s">
        <v>82</v>
      </c>
      <c r="N7" s="222" t="s">
        <v>83</v>
      </c>
      <c r="O7" s="350"/>
      <c r="P7" s="222">
        <v>2018</v>
      </c>
      <c r="Q7" s="40">
        <v>2019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  <c r="W8" s="5"/>
    </row>
    <row r="9" spans="1:25" ht="30" customHeight="1" thickBot="1" x14ac:dyDescent="0.3">
      <c r="B9" s="304" t="s" vm="152">
        <v>47</v>
      </c>
      <c r="C9" s="305" vm="1048">
        <v>11233</v>
      </c>
      <c r="D9" s="305" vm="1088">
        <v>18899</v>
      </c>
      <c r="E9" s="306">
        <v>68.245348526662497</v>
      </c>
      <c r="F9" s="307">
        <v>11.56</v>
      </c>
      <c r="G9" s="308">
        <v>14.18</v>
      </c>
      <c r="H9" s="305" vm="726">
        <v>9977</v>
      </c>
      <c r="I9" s="305" vm="1248">
        <v>11770</v>
      </c>
      <c r="J9" s="306">
        <v>17.971334068357223</v>
      </c>
      <c r="K9" s="307">
        <v>30.81</v>
      </c>
      <c r="L9" s="308">
        <v>33.6</v>
      </c>
      <c r="M9" s="305" vm="716">
        <v>21210</v>
      </c>
      <c r="N9" s="305" vm="836">
        <v>30669</v>
      </c>
      <c r="O9" s="306">
        <v>44.596888260254616</v>
      </c>
      <c r="P9" s="309">
        <v>16.37</v>
      </c>
      <c r="Q9" s="309">
        <v>18.22</v>
      </c>
      <c r="W9" s="5"/>
    </row>
    <row r="10" spans="1:25" ht="30" customHeight="1" thickBot="1" x14ac:dyDescent="0.3">
      <c r="B10" s="304" t="s" vm="158">
        <v>50</v>
      </c>
      <c r="C10" s="305" vm="1643">
        <v>85921</v>
      </c>
      <c r="D10" s="305" vm="1644">
        <v>114362</v>
      </c>
      <c r="E10" s="306">
        <v>33.101337274938601</v>
      </c>
      <c r="F10" s="307">
        <v>88.44</v>
      </c>
      <c r="G10" s="308">
        <v>85.82</v>
      </c>
      <c r="H10" s="305" vm="1645">
        <v>22402</v>
      </c>
      <c r="I10" s="305" vm="1646">
        <v>23262</v>
      </c>
      <c r="J10" s="306">
        <v>3.8389429515221849</v>
      </c>
      <c r="K10" s="307">
        <v>69.19</v>
      </c>
      <c r="L10" s="308">
        <v>66.400000000000006</v>
      </c>
      <c r="M10" s="305" vm="1574">
        <v>108323</v>
      </c>
      <c r="N10" s="305" vm="1647">
        <v>137624</v>
      </c>
      <c r="O10" s="306">
        <v>27.049657044210363</v>
      </c>
      <c r="P10" s="309">
        <v>83.63</v>
      </c>
      <c r="Q10" s="309">
        <v>81.78</v>
      </c>
      <c r="W10" s="5"/>
    </row>
    <row r="11" spans="1:25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  <c r="W11" s="5"/>
    </row>
    <row r="12" spans="1:25" ht="23.1" customHeight="1" x14ac:dyDescent="0.25">
      <c r="B12" s="95" t="s" vm="136">
        <v>40</v>
      </c>
      <c r="C12" s="117">
        <v>97154</v>
      </c>
      <c r="D12" s="117">
        <v>133261</v>
      </c>
      <c r="E12" s="288">
        <v>37.164707577660209</v>
      </c>
      <c r="F12" s="113">
        <v>100</v>
      </c>
      <c r="G12" s="113">
        <v>100</v>
      </c>
      <c r="H12" s="117">
        <v>32379</v>
      </c>
      <c r="I12" s="117">
        <v>35032</v>
      </c>
      <c r="J12" s="288">
        <v>8.1935822601068651</v>
      </c>
      <c r="K12" s="113">
        <v>100</v>
      </c>
      <c r="L12" s="113">
        <v>100</v>
      </c>
      <c r="M12" s="117">
        <v>129533</v>
      </c>
      <c r="N12" s="117">
        <v>168293</v>
      </c>
      <c r="O12" s="288">
        <v>29.92287679587443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141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7" t="s">
        <v>90</v>
      </c>
      <c r="I5" s="367"/>
      <c r="J5" s="55"/>
    </row>
    <row r="6" spans="1:11" s="46" customFormat="1" ht="15.75" thickBot="1" x14ac:dyDescent="0.3">
      <c r="B6" s="364"/>
      <c r="C6" s="366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1566">
        <v>216297285.82000002</v>
      </c>
      <c r="E8" s="130">
        <v>4.79</v>
      </c>
      <c r="F8" s="121" vm="1328">
        <v>224398548.83000001</v>
      </c>
      <c r="G8" s="130">
        <v>4.5999999999999996</v>
      </c>
      <c r="H8" s="223">
        <v>8101263.0099999905</v>
      </c>
      <c r="I8" s="289">
        <v>3.7454298047649814</v>
      </c>
    </row>
    <row r="9" spans="1:11" ht="21.75" customHeight="1" x14ac:dyDescent="0.25">
      <c r="C9" s="56" t="s" vm="126">
        <v>51</v>
      </c>
      <c r="D9" s="125" vm="1008">
        <v>243948052.95999998</v>
      </c>
      <c r="E9" s="130">
        <v>5.4</v>
      </c>
      <c r="F9" s="125" vm="514">
        <v>285433283.13999999</v>
      </c>
      <c r="G9" s="130">
        <v>5.85</v>
      </c>
      <c r="H9" s="223">
        <v>41485230.180000007</v>
      </c>
      <c r="I9" s="289">
        <v>17.005764004520387</v>
      </c>
    </row>
    <row r="10" spans="1:11" ht="21.75" customHeight="1" x14ac:dyDescent="0.25">
      <c r="C10" s="56" t="s" vm="105">
        <v>44</v>
      </c>
      <c r="D10" s="125" vm="713">
        <v>458515300.25000006</v>
      </c>
      <c r="E10" s="130">
        <v>10.16</v>
      </c>
      <c r="F10" s="125" vm="1129">
        <v>546646515.1500001</v>
      </c>
      <c r="G10" s="130">
        <v>11.19</v>
      </c>
      <c r="H10" s="223">
        <v>88131214.900000036</v>
      </c>
      <c r="I10" s="289">
        <v>19.220997609446727</v>
      </c>
    </row>
    <row r="11" spans="1:11" ht="21.75" customHeight="1" x14ac:dyDescent="0.25">
      <c r="C11" s="56" t="s" vm="134">
        <v>91</v>
      </c>
      <c r="D11" s="125" vm="1403">
        <v>3595517.02</v>
      </c>
      <c r="E11" s="130">
        <v>0.08</v>
      </c>
      <c r="F11" s="125" vm="1346">
        <v>1773294.4699999997</v>
      </c>
      <c r="G11" s="130">
        <v>0.04</v>
      </c>
      <c r="H11" s="223">
        <v>-1822222.5500000003</v>
      </c>
      <c r="I11" s="289">
        <v>-50.680403954811496</v>
      </c>
    </row>
    <row r="12" spans="1:11" ht="21.75" customHeight="1" x14ac:dyDescent="0.25">
      <c r="C12" s="56" t="s" vm="107">
        <v>92</v>
      </c>
      <c r="D12" s="125" vm="1416">
        <v>6949947.0699999994</v>
      </c>
      <c r="E12" s="130">
        <v>0.15</v>
      </c>
      <c r="F12" s="125" vm="977">
        <v>3616950.2700000009</v>
      </c>
      <c r="G12" s="130">
        <v>7.0000000000000007E-2</v>
      </c>
      <c r="H12" s="223">
        <v>-3332996.7999999984</v>
      </c>
      <c r="I12" s="289">
        <v>-47.95715372261099</v>
      </c>
    </row>
    <row r="13" spans="1:11" ht="21.75" customHeight="1" x14ac:dyDescent="0.25">
      <c r="C13" s="56" t="s" vm="135">
        <v>93</v>
      </c>
      <c r="D13" s="125" vm="1138">
        <v>83727496.670000002</v>
      </c>
      <c r="E13" s="130">
        <v>1.86</v>
      </c>
      <c r="F13" s="125" vm="1398">
        <v>86840791.000000015</v>
      </c>
      <c r="G13" s="130">
        <v>1.78</v>
      </c>
      <c r="H13" s="223">
        <v>3113294.3300000131</v>
      </c>
      <c r="I13" s="289">
        <v>3.7183654758849514</v>
      </c>
    </row>
    <row r="14" spans="1:11" ht="21.75" customHeight="1" x14ac:dyDescent="0.25">
      <c r="C14" s="56" t="s" vm="104">
        <v>94</v>
      </c>
      <c r="D14" s="125" vm="907">
        <v>17103730.390000001</v>
      </c>
      <c r="E14" s="130">
        <v>0.38</v>
      </c>
      <c r="F14" s="125" vm="1207">
        <v>21284017.029999997</v>
      </c>
      <c r="G14" s="130">
        <v>0.44</v>
      </c>
      <c r="H14" s="223">
        <v>4180286.6399999969</v>
      </c>
      <c r="I14" s="289">
        <v>24.440788907921956</v>
      </c>
    </row>
    <row r="15" spans="1:11" ht="21.75" customHeight="1" x14ac:dyDescent="0.25">
      <c r="C15" s="56" t="s" vm="112">
        <v>42</v>
      </c>
      <c r="D15" s="125" vm="1521">
        <v>330047887.07000005</v>
      </c>
      <c r="E15" s="130">
        <v>7.31</v>
      </c>
      <c r="F15" s="125" vm="1299">
        <v>344905698.62</v>
      </c>
      <c r="G15" s="130">
        <v>7.06</v>
      </c>
      <c r="H15" s="223">
        <v>14857811.549999952</v>
      </c>
      <c r="I15" s="289">
        <v>4.5017138821581852</v>
      </c>
    </row>
    <row r="16" spans="1:11" ht="21.75" customHeight="1" x14ac:dyDescent="0.25">
      <c r="C16" s="56" t="s" vm="79">
        <v>43</v>
      </c>
      <c r="D16" s="125" vm="1405">
        <v>398069000.75999999</v>
      </c>
      <c r="E16" s="130">
        <v>8.82</v>
      </c>
      <c r="F16" s="125" vm="609">
        <v>441896302.66000003</v>
      </c>
      <c r="G16" s="130">
        <v>9.0500000000000007</v>
      </c>
      <c r="H16" s="223">
        <v>43827301.900000036</v>
      </c>
      <c r="I16" s="289">
        <v>11.009976113770279</v>
      </c>
    </row>
    <row r="17" spans="3:9" ht="21.75" customHeight="1" x14ac:dyDescent="0.25">
      <c r="C17" s="56" t="s" vm="133">
        <v>41</v>
      </c>
      <c r="D17" s="125" vm="1638">
        <v>929714753.02999973</v>
      </c>
      <c r="E17" s="130">
        <v>20.6</v>
      </c>
      <c r="F17" s="125" vm="1637">
        <v>980162272.35000014</v>
      </c>
      <c r="G17" s="130">
        <v>20.07</v>
      </c>
      <c r="H17" s="223">
        <v>50447519.32000041</v>
      </c>
      <c r="I17" s="289">
        <v>5.4261287298699585</v>
      </c>
    </row>
    <row r="18" spans="3:9" ht="21.75" customHeight="1" x14ac:dyDescent="0.25">
      <c r="C18" s="56" t="s" vm="61">
        <v>95</v>
      </c>
      <c r="D18" s="125" vm="1029">
        <v>579089.53</v>
      </c>
      <c r="E18" s="130">
        <v>0.01</v>
      </c>
      <c r="F18" s="125" vm="555">
        <v>643689.72</v>
      </c>
      <c r="G18" s="130">
        <v>0.01</v>
      </c>
      <c r="H18" s="223">
        <v>64600.189999999944</v>
      </c>
      <c r="I18" s="289">
        <v>11.155475389099152</v>
      </c>
    </row>
    <row r="19" spans="3:9" ht="21.75" customHeight="1" x14ac:dyDescent="0.25">
      <c r="C19" s="56" t="s" vm="63">
        <v>96</v>
      </c>
      <c r="D19" s="125" vm="1368">
        <v>18804171.550000001</v>
      </c>
      <c r="E19" s="130">
        <v>0.42</v>
      </c>
      <c r="F19" s="125" vm="1245">
        <v>15424631.890000001</v>
      </c>
      <c r="G19" s="130">
        <v>0.32</v>
      </c>
      <c r="H19" s="223">
        <v>-3379539.66</v>
      </c>
      <c r="I19" s="289">
        <v>-17.972286899286445</v>
      </c>
    </row>
    <row r="20" spans="3:9" ht="21.75" customHeight="1" x14ac:dyDescent="0.25">
      <c r="C20" s="56" t="s" vm="65">
        <v>46</v>
      </c>
      <c r="D20" s="125" vm="865">
        <v>191557026.20000002</v>
      </c>
      <c r="E20" s="130">
        <v>4.24</v>
      </c>
      <c r="F20" s="125" vm="1393">
        <v>236016697.91</v>
      </c>
      <c r="G20" s="130">
        <v>4.83</v>
      </c>
      <c r="H20" s="223">
        <v>44459671.709999979</v>
      </c>
      <c r="I20" s="289">
        <v>23.209627227967474</v>
      </c>
    </row>
    <row r="21" spans="3:9" ht="21.75" customHeight="1" x14ac:dyDescent="0.25">
      <c r="C21" s="56" t="s" vm="43">
        <v>59</v>
      </c>
      <c r="D21" s="125" vm="1161">
        <v>92273444.829999998</v>
      </c>
      <c r="E21" s="130">
        <v>2.04</v>
      </c>
      <c r="F21" s="125" vm="1313">
        <v>151852944.53</v>
      </c>
      <c r="G21" s="130">
        <v>3.11</v>
      </c>
      <c r="H21" s="223">
        <v>59579499.700000003</v>
      </c>
      <c r="I21" s="289">
        <v>64.568413815877705</v>
      </c>
    </row>
    <row r="22" spans="3:9" ht="21.75" customHeight="1" x14ac:dyDescent="0.25">
      <c r="C22" s="56" t="s" vm="47">
        <v>97</v>
      </c>
      <c r="D22" s="125" vm="678">
        <v>3982983.2</v>
      </c>
      <c r="E22" s="130">
        <v>0.09</v>
      </c>
      <c r="F22" s="125" vm="1224">
        <v>5424531.0699999994</v>
      </c>
      <c r="G22" s="130">
        <v>0.11</v>
      </c>
      <c r="H22" s="223">
        <v>1441547.8699999992</v>
      </c>
      <c r="I22" s="289">
        <v>36.192667596488945</v>
      </c>
    </row>
    <row r="23" spans="3:9" ht="21.75" customHeight="1" x14ac:dyDescent="0.25">
      <c r="C23" s="56" t="s" vm="21">
        <v>98</v>
      </c>
      <c r="D23" s="125" vm="1510">
        <v>58945961.599999994</v>
      </c>
      <c r="E23" s="130">
        <v>1.31</v>
      </c>
      <c r="F23" s="125" vm="1219">
        <v>68029516.13000001</v>
      </c>
      <c r="G23" s="130">
        <v>1.39</v>
      </c>
      <c r="H23" s="223">
        <v>9083554.5300000161</v>
      </c>
      <c r="I23" s="289">
        <v>15.409969204743646</v>
      </c>
    </row>
    <row r="24" spans="3:9" ht="21.75" customHeight="1" x14ac:dyDescent="0.25">
      <c r="C24" s="56" t="s" vm="40">
        <v>99</v>
      </c>
      <c r="D24" s="125" vm="1412">
        <v>3361978.86</v>
      </c>
      <c r="E24" s="130">
        <v>7.0000000000000007E-2</v>
      </c>
      <c r="F24" s="125" vm="1273">
        <v>3375627.43</v>
      </c>
      <c r="G24" s="130">
        <v>7.0000000000000007E-2</v>
      </c>
      <c r="H24" s="223">
        <v>13648.570000000298</v>
      </c>
      <c r="I24" s="289">
        <v>0.4059683468681925</v>
      </c>
    </row>
    <row r="25" spans="3:9" ht="21.75" customHeight="1" thickBot="1" x14ac:dyDescent="0.3">
      <c r="C25" s="73" t="s" vm="25">
        <v>100</v>
      </c>
      <c r="D25" s="126" vm="1170">
        <v>46803304.799999997</v>
      </c>
      <c r="E25" s="130">
        <v>1.04</v>
      </c>
      <c r="F25" s="126" vm="1106">
        <v>49958419.100000001</v>
      </c>
      <c r="G25" s="130">
        <v>1.02</v>
      </c>
      <c r="H25" s="224">
        <v>3155114.3000000045</v>
      </c>
      <c r="I25" s="290">
        <v>6.7412211882952562</v>
      </c>
    </row>
    <row r="26" spans="3:9" ht="21.75" customHeight="1" x14ac:dyDescent="0.25">
      <c r="C26" s="74" t="s" vm="5">
        <v>101</v>
      </c>
      <c r="D26" s="127" vm="1437">
        <v>1096140333.6000001</v>
      </c>
      <c r="E26" s="131">
        <v>24.290000000000003</v>
      </c>
      <c r="F26" s="127" vm="687">
        <v>1141486250.6900001</v>
      </c>
      <c r="G26" s="131">
        <v>23.38</v>
      </c>
      <c r="H26" s="225">
        <v>45345917.089999914</v>
      </c>
      <c r="I26" s="291">
        <v>4.1368715026727045</v>
      </c>
    </row>
    <row r="27" spans="3:9" ht="21.75" customHeight="1" x14ac:dyDescent="0.25">
      <c r="C27" s="56" t="s" vm="4">
        <v>102</v>
      </c>
      <c r="D27" s="125" vm="701">
        <v>7770756.8599999994</v>
      </c>
      <c r="E27" s="130">
        <v>0.17</v>
      </c>
      <c r="F27" s="125" vm="1194">
        <v>4692585.0100000007</v>
      </c>
      <c r="G27" s="130">
        <v>0.1</v>
      </c>
      <c r="H27" s="223">
        <v>-3078171.8499999987</v>
      </c>
      <c r="I27" s="289">
        <v>-39.612252776108591</v>
      </c>
    </row>
    <row r="28" spans="3:9" ht="21.75" customHeight="1" x14ac:dyDescent="0.25">
      <c r="C28" s="56" t="s" vm="3">
        <v>103</v>
      </c>
      <c r="D28" s="125" vm="1424">
        <v>55396517.920000002</v>
      </c>
      <c r="E28" s="130">
        <v>1.23</v>
      </c>
      <c r="F28" s="125" vm="1167">
        <v>53800543.680000007</v>
      </c>
      <c r="G28" s="130">
        <v>1.1000000000000001</v>
      </c>
      <c r="H28" s="223">
        <v>-1595974.2399999946</v>
      </c>
      <c r="I28" s="289">
        <v>-2.8810010085918947</v>
      </c>
    </row>
    <row r="29" spans="3:9" ht="21.75" customHeight="1" x14ac:dyDescent="0.25">
      <c r="C29" s="56" t="s" vm="15">
        <v>104</v>
      </c>
      <c r="D29" s="125" vm="1284">
        <v>1907134.51</v>
      </c>
      <c r="E29" s="130">
        <v>0.04</v>
      </c>
      <c r="F29" s="125" vm="866">
        <v>1705922.0800000003</v>
      </c>
      <c r="G29" s="130">
        <v>0.03</v>
      </c>
      <c r="H29" s="223">
        <v>-201212.4299999997</v>
      </c>
      <c r="I29" s="289">
        <v>-10.55051067163582</v>
      </c>
    </row>
    <row r="30" spans="3:9" ht="21.75" customHeight="1" x14ac:dyDescent="0.25">
      <c r="C30" s="56" t="s" vm="2">
        <v>105</v>
      </c>
      <c r="D30" s="125" vm="1616">
        <v>248205642.44000003</v>
      </c>
      <c r="E30" s="130">
        <v>5.5</v>
      </c>
      <c r="F30" s="125" vm="848">
        <v>213719866.22000003</v>
      </c>
      <c r="G30" s="130">
        <v>4.38</v>
      </c>
      <c r="H30" s="223">
        <v>-34485776.219999999</v>
      </c>
      <c r="I30" s="289">
        <v>-13.894033947409724</v>
      </c>
    </row>
    <row r="31" spans="3:9" ht="21.75" customHeight="1" x14ac:dyDescent="0.25">
      <c r="C31" s="56" t="s" vm="13">
        <v>106</v>
      </c>
      <c r="D31" s="125" vm="1391">
        <v>0</v>
      </c>
      <c r="E31" s="130">
        <v>0</v>
      </c>
      <c r="F31" s="125" vm="1058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594">
        <v>0</v>
      </c>
      <c r="E32" s="130">
        <v>0</v>
      </c>
      <c r="F32" s="125" vm="672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3104276931.6100001</v>
      </c>
      <c r="E33" s="132">
        <v>68.77</v>
      </c>
      <c r="F33" s="128">
        <v>3467683731.3000002</v>
      </c>
      <c r="G33" s="132">
        <v>71.010000000000005</v>
      </c>
      <c r="H33" s="135">
        <v>363406799.69000006</v>
      </c>
      <c r="I33" s="292">
        <v>11.706648849190231</v>
      </c>
    </row>
    <row r="34" spans="3:10" ht="21.75" customHeight="1" thickBot="1" x14ac:dyDescent="0.3">
      <c r="C34" s="39" t="s" vm="106">
        <v>109</v>
      </c>
      <c r="D34" s="128">
        <v>1409420385.3300002</v>
      </c>
      <c r="E34" s="132">
        <v>31.23</v>
      </c>
      <c r="F34" s="128">
        <v>1415405167.6800001</v>
      </c>
      <c r="G34" s="132">
        <v>28.99</v>
      </c>
      <c r="H34" s="135">
        <v>5984782.3499999046</v>
      </c>
      <c r="I34" s="292">
        <v>0.42462720223808503</v>
      </c>
    </row>
    <row r="35" spans="3:10" ht="21.75" customHeight="1" x14ac:dyDescent="0.25">
      <c r="C35" s="75" t="s" vm="131">
        <v>110</v>
      </c>
      <c r="D35" s="129">
        <v>4513697316.9400005</v>
      </c>
      <c r="E35" s="133">
        <v>100</v>
      </c>
      <c r="F35" s="129">
        <v>4883088898.9800005</v>
      </c>
      <c r="G35" s="133">
        <v>100</v>
      </c>
      <c r="H35" s="136">
        <v>369391582.03999996</v>
      </c>
      <c r="I35" s="293">
        <v>8.1837916036962923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142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7" t="s">
        <v>90</v>
      </c>
      <c r="I5" s="367"/>
      <c r="J5" s="55"/>
    </row>
    <row r="6" spans="1:11" s="46" customFormat="1" ht="15.75" thickBot="1" x14ac:dyDescent="0.3">
      <c r="B6" s="364"/>
      <c r="C6" s="366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43">
        <v>1090069</v>
      </c>
      <c r="E8" s="130">
        <v>20.329999999999998</v>
      </c>
      <c r="F8" s="134" vm="1253">
        <v>1150307</v>
      </c>
      <c r="G8" s="130">
        <v>20.96</v>
      </c>
      <c r="H8" s="294">
        <v>60238</v>
      </c>
      <c r="I8" s="289">
        <v>5.5260722027688161</v>
      </c>
    </row>
    <row r="9" spans="1:11" ht="21.75" customHeight="1" x14ac:dyDescent="0.25">
      <c r="C9" s="56" t="s" vm="126">
        <v>51</v>
      </c>
      <c r="D9" s="134" vm="1185">
        <v>179991</v>
      </c>
      <c r="E9" s="130">
        <v>3.36</v>
      </c>
      <c r="F9" s="134" vm="800">
        <v>185654</v>
      </c>
      <c r="G9" s="130">
        <v>3.38</v>
      </c>
      <c r="H9" s="294">
        <v>5663</v>
      </c>
      <c r="I9" s="289">
        <v>3.1462684245323373</v>
      </c>
    </row>
    <row r="10" spans="1:11" ht="21.75" customHeight="1" x14ac:dyDescent="0.25">
      <c r="C10" s="56" t="s" vm="105">
        <v>44</v>
      </c>
      <c r="D10" s="134" vm="1287">
        <v>287047</v>
      </c>
      <c r="E10" s="130">
        <v>5.35</v>
      </c>
      <c r="F10" s="134" vm="983">
        <v>308279</v>
      </c>
      <c r="G10" s="130">
        <v>5.62</v>
      </c>
      <c r="H10" s="294">
        <v>21232</v>
      </c>
      <c r="I10" s="289">
        <v>7.396698101704601</v>
      </c>
    </row>
    <row r="11" spans="1:11" ht="21.75" customHeight="1" x14ac:dyDescent="0.25">
      <c r="C11" s="56" t="s" vm="134">
        <v>91</v>
      </c>
      <c r="D11" s="134" vm="484">
        <v>18</v>
      </c>
      <c r="E11" s="130">
        <v>0</v>
      </c>
      <c r="F11" s="134" vm="841">
        <v>11</v>
      </c>
      <c r="G11" s="130">
        <v>0</v>
      </c>
      <c r="H11" s="294">
        <v>-7</v>
      </c>
      <c r="I11" s="289">
        <v>-38.888888888888886</v>
      </c>
    </row>
    <row r="12" spans="1:11" ht="21.75" customHeight="1" x14ac:dyDescent="0.25">
      <c r="C12" s="56" t="s" vm="107">
        <v>92</v>
      </c>
      <c r="D12" s="134" vm="1282">
        <v>46</v>
      </c>
      <c r="E12" s="130">
        <v>0</v>
      </c>
      <c r="F12" s="134" vm="1672">
        <v>55</v>
      </c>
      <c r="G12" s="130">
        <v>0</v>
      </c>
      <c r="H12" s="294">
        <v>9</v>
      </c>
      <c r="I12" s="289">
        <v>19.565217391304344</v>
      </c>
    </row>
    <row r="13" spans="1:11" ht="21.75" customHeight="1" x14ac:dyDescent="0.25">
      <c r="C13" s="56" t="s" vm="135">
        <v>93</v>
      </c>
      <c r="D13" s="134" vm="1127">
        <v>9820</v>
      </c>
      <c r="E13" s="130">
        <v>0.18</v>
      </c>
      <c r="F13" s="134" vm="1288">
        <v>10696</v>
      </c>
      <c r="G13" s="130">
        <v>0.2</v>
      </c>
      <c r="H13" s="294">
        <v>876</v>
      </c>
      <c r="I13" s="289">
        <v>8.9205702647657859</v>
      </c>
    </row>
    <row r="14" spans="1:11" ht="21.75" customHeight="1" x14ac:dyDescent="0.25">
      <c r="C14" s="56" t="s" vm="104">
        <v>94</v>
      </c>
      <c r="D14" s="134" vm="1152">
        <v>6887</v>
      </c>
      <c r="E14" s="130">
        <v>0.13</v>
      </c>
      <c r="F14" s="134" vm="520">
        <v>7119</v>
      </c>
      <c r="G14" s="130">
        <v>0.13</v>
      </c>
      <c r="H14" s="294">
        <v>232</v>
      </c>
      <c r="I14" s="289">
        <v>3.3686656018585808</v>
      </c>
    </row>
    <row r="15" spans="1:11" ht="21.75" customHeight="1" x14ac:dyDescent="0.25">
      <c r="C15" s="56" t="s" vm="112">
        <v>42</v>
      </c>
      <c r="D15" s="134" vm="1602">
        <v>262636</v>
      </c>
      <c r="E15" s="130">
        <v>4.9000000000000004</v>
      </c>
      <c r="F15" s="134" vm="1498">
        <v>269480</v>
      </c>
      <c r="G15" s="130">
        <v>4.91</v>
      </c>
      <c r="H15" s="294">
        <v>6844</v>
      </c>
      <c r="I15" s="289">
        <v>2.6058879970757971</v>
      </c>
    </row>
    <row r="16" spans="1:11" ht="21.75" customHeight="1" x14ac:dyDescent="0.25">
      <c r="C16" s="56" t="s" vm="79">
        <v>43</v>
      </c>
      <c r="D16" s="134" vm="1540">
        <v>279251</v>
      </c>
      <c r="E16" s="130">
        <v>5.21</v>
      </c>
      <c r="F16" s="134" vm="684">
        <v>304544</v>
      </c>
      <c r="G16" s="130">
        <v>5.55</v>
      </c>
      <c r="H16" s="294">
        <v>25293</v>
      </c>
      <c r="I16" s="289">
        <v>9.0574429455937349</v>
      </c>
    </row>
    <row r="17" spans="3:9" ht="21.75" customHeight="1" x14ac:dyDescent="0.25">
      <c r="C17" s="56" t="s" vm="133">
        <v>41</v>
      </c>
      <c r="D17" s="134" vm="884">
        <v>1178273</v>
      </c>
      <c r="E17" s="130">
        <v>21.97</v>
      </c>
      <c r="F17" s="134" vm="1322">
        <v>1241042</v>
      </c>
      <c r="G17" s="130">
        <v>22.61</v>
      </c>
      <c r="H17" s="294">
        <v>62769</v>
      </c>
      <c r="I17" s="289">
        <v>5.3272034579422609</v>
      </c>
    </row>
    <row r="18" spans="3:9" ht="21.75" customHeight="1" x14ac:dyDescent="0.25">
      <c r="C18" s="56" t="s" vm="61">
        <v>95</v>
      </c>
      <c r="D18" s="134" vm="1298">
        <v>133</v>
      </c>
      <c r="E18" s="130">
        <v>0</v>
      </c>
      <c r="F18" s="134" vm="1575">
        <v>240</v>
      </c>
      <c r="G18" s="130">
        <v>0</v>
      </c>
      <c r="H18" s="294">
        <v>107</v>
      </c>
      <c r="I18" s="289">
        <v>80.451127819548873</v>
      </c>
    </row>
    <row r="19" spans="3:9" ht="21.75" customHeight="1" x14ac:dyDescent="0.25">
      <c r="C19" s="56" t="s" vm="63">
        <v>96</v>
      </c>
      <c r="D19" s="134" vm="1333">
        <v>17486</v>
      </c>
      <c r="E19" s="130">
        <v>0.33</v>
      </c>
      <c r="F19" s="134" vm="781">
        <v>19432</v>
      </c>
      <c r="G19" s="130">
        <v>0.35</v>
      </c>
      <c r="H19" s="294">
        <v>1946</v>
      </c>
      <c r="I19" s="289">
        <v>11.128903122497988</v>
      </c>
    </row>
    <row r="20" spans="3:9" ht="21.75" customHeight="1" x14ac:dyDescent="0.25">
      <c r="C20" s="56" t="s" vm="65">
        <v>46</v>
      </c>
      <c r="D20" s="134" vm="1348">
        <v>92766</v>
      </c>
      <c r="E20" s="130">
        <v>1.73</v>
      </c>
      <c r="F20" s="134" vm="1258">
        <v>101795</v>
      </c>
      <c r="G20" s="130">
        <v>1.85</v>
      </c>
      <c r="H20" s="294">
        <v>9029</v>
      </c>
      <c r="I20" s="289">
        <v>9.7330918655542007</v>
      </c>
    </row>
    <row r="21" spans="3:9" ht="21.75" customHeight="1" x14ac:dyDescent="0.25">
      <c r="C21" s="56" t="s" vm="43">
        <v>59</v>
      </c>
      <c r="D21" s="134" vm="1355">
        <v>21719</v>
      </c>
      <c r="E21" s="130">
        <v>0.39999999999999997</v>
      </c>
      <c r="F21" s="134" vm="1321">
        <v>39030</v>
      </c>
      <c r="G21" s="130">
        <v>0.71</v>
      </c>
      <c r="H21" s="294">
        <v>17311</v>
      </c>
      <c r="I21" s="289">
        <v>79.704406280215494</v>
      </c>
    </row>
    <row r="22" spans="3:9" ht="21.75" customHeight="1" x14ac:dyDescent="0.25">
      <c r="C22" s="56" t="s" vm="47">
        <v>97</v>
      </c>
      <c r="D22" s="134" vm="1293">
        <v>1040</v>
      </c>
      <c r="E22" s="130">
        <v>0.02</v>
      </c>
      <c r="F22" s="134" vm="1087">
        <v>1482</v>
      </c>
      <c r="G22" s="130">
        <v>0.03</v>
      </c>
      <c r="H22" s="294">
        <v>442</v>
      </c>
      <c r="I22" s="289">
        <v>42.5</v>
      </c>
    </row>
    <row r="23" spans="3:9" ht="21.75" customHeight="1" x14ac:dyDescent="0.25">
      <c r="C23" s="56" t="s" vm="21">
        <v>98</v>
      </c>
      <c r="D23" s="134" vm="770">
        <v>68935</v>
      </c>
      <c r="E23" s="130">
        <v>1.29</v>
      </c>
      <c r="F23" s="134" vm="582">
        <v>53423</v>
      </c>
      <c r="G23" s="130">
        <v>0.97</v>
      </c>
      <c r="H23" s="294">
        <v>-15512</v>
      </c>
      <c r="I23" s="289">
        <v>-22.502357293102193</v>
      </c>
    </row>
    <row r="24" spans="3:9" ht="21.75" customHeight="1" x14ac:dyDescent="0.25">
      <c r="C24" s="56" t="s" vm="40">
        <v>99</v>
      </c>
      <c r="D24" s="134" vm="1332">
        <v>12079</v>
      </c>
      <c r="E24" s="130">
        <v>0.22</v>
      </c>
      <c r="F24" s="134" vm="1143">
        <v>11526</v>
      </c>
      <c r="G24" s="130">
        <v>0.21</v>
      </c>
      <c r="H24" s="294">
        <v>-553</v>
      </c>
      <c r="I24" s="289">
        <v>-4.5781935590694616</v>
      </c>
    </row>
    <row r="25" spans="3:9" ht="21.75" customHeight="1" thickBot="1" x14ac:dyDescent="0.3">
      <c r="C25" s="73" t="s" vm="25">
        <v>100</v>
      </c>
      <c r="D25" s="138" vm="1656">
        <v>294371</v>
      </c>
      <c r="E25" s="130">
        <v>5.49</v>
      </c>
      <c r="F25" s="138" vm="1519">
        <v>308672</v>
      </c>
      <c r="G25" s="130">
        <v>5.62</v>
      </c>
      <c r="H25" s="295">
        <v>14301</v>
      </c>
      <c r="I25" s="290">
        <v>4.8581551851235361</v>
      </c>
    </row>
    <row r="26" spans="3:9" ht="21.75" customHeight="1" x14ac:dyDescent="0.25">
      <c r="C26" s="74" t="s" vm="5">
        <v>101</v>
      </c>
      <c r="D26" s="137" vm="746">
        <v>838658</v>
      </c>
      <c r="E26" s="131">
        <v>15.64</v>
      </c>
      <c r="F26" s="137" vm="767">
        <v>781137</v>
      </c>
      <c r="G26" s="131">
        <v>14.23</v>
      </c>
      <c r="H26" s="296">
        <v>-57521</v>
      </c>
      <c r="I26" s="291">
        <v>-6.8586956780952448</v>
      </c>
    </row>
    <row r="27" spans="3:9" ht="21.75" customHeight="1" x14ac:dyDescent="0.25">
      <c r="C27" s="56" t="s" vm="4">
        <v>102</v>
      </c>
      <c r="D27" s="134" vm="1491">
        <v>3866</v>
      </c>
      <c r="E27" s="130">
        <v>7.0000000000000007E-2</v>
      </c>
      <c r="F27" s="134" vm="1654">
        <v>3613</v>
      </c>
      <c r="G27" s="130">
        <v>7.0000000000000007E-2</v>
      </c>
      <c r="H27" s="294">
        <v>-253</v>
      </c>
      <c r="I27" s="289">
        <v>-6.5442317640972618</v>
      </c>
    </row>
    <row r="28" spans="3:9" ht="21.75" customHeight="1" x14ac:dyDescent="0.25">
      <c r="C28" s="56" t="s" vm="3">
        <v>103</v>
      </c>
      <c r="D28" s="134" vm="563">
        <v>662148</v>
      </c>
      <c r="E28" s="130">
        <v>12.35</v>
      </c>
      <c r="F28" s="134" vm="587">
        <v>631361</v>
      </c>
      <c r="G28" s="130">
        <v>11.5</v>
      </c>
      <c r="H28" s="294">
        <v>-30787</v>
      </c>
      <c r="I28" s="289">
        <v>-4.6495647498746422</v>
      </c>
    </row>
    <row r="29" spans="3:9" ht="21.75" customHeight="1" x14ac:dyDescent="0.25">
      <c r="C29" s="56" t="s" vm="15">
        <v>104</v>
      </c>
      <c r="D29" s="134" vm="820">
        <v>2800</v>
      </c>
      <c r="E29" s="130">
        <v>0.05</v>
      </c>
      <c r="F29" s="134" vm="963">
        <v>2653</v>
      </c>
      <c r="G29" s="130">
        <v>0.05</v>
      </c>
      <c r="H29" s="294">
        <v>-147</v>
      </c>
      <c r="I29" s="289">
        <v>-5.25</v>
      </c>
    </row>
    <row r="30" spans="3:9" ht="21.75" customHeight="1" x14ac:dyDescent="0.25">
      <c r="C30" s="56" t="s" vm="2">
        <v>105</v>
      </c>
      <c r="D30" s="134" vm="930">
        <v>52496</v>
      </c>
      <c r="E30" s="130">
        <v>0.98</v>
      </c>
      <c r="F30" s="134" vm="991">
        <v>57747</v>
      </c>
      <c r="G30" s="130">
        <v>1.05</v>
      </c>
      <c r="H30" s="294">
        <v>5251</v>
      </c>
      <c r="I30" s="289">
        <v>10.002666869856753</v>
      </c>
    </row>
    <row r="31" spans="3:9" ht="21.75" customHeight="1" x14ac:dyDescent="0.25">
      <c r="C31" s="56" t="s" vm="13">
        <v>106</v>
      </c>
      <c r="D31" s="134" vm="1028">
        <v>0</v>
      </c>
      <c r="E31" s="130">
        <v>0</v>
      </c>
      <c r="F31" s="134" vm="159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316">
        <v>0</v>
      </c>
      <c r="E32" s="130">
        <v>0</v>
      </c>
      <c r="F32" s="139" vm="456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3802567</v>
      </c>
      <c r="E33" s="132">
        <v>70.91</v>
      </c>
      <c r="F33" s="128">
        <v>4012787</v>
      </c>
      <c r="G33" s="132">
        <v>73.099999999999994</v>
      </c>
      <c r="H33" s="297">
        <v>210220</v>
      </c>
      <c r="I33" s="292">
        <v>5.5283707032644003</v>
      </c>
    </row>
    <row r="34" spans="3:9" ht="21.75" customHeight="1" thickBot="1" x14ac:dyDescent="0.3">
      <c r="C34" s="39" t="s" vm="106">
        <v>109</v>
      </c>
      <c r="D34" s="135">
        <v>1559968</v>
      </c>
      <c r="E34" s="132">
        <v>29.09</v>
      </c>
      <c r="F34" s="128">
        <v>1476511</v>
      </c>
      <c r="G34" s="132">
        <v>26.9</v>
      </c>
      <c r="H34" s="297">
        <v>-83457</v>
      </c>
      <c r="I34" s="292">
        <v>-5.3499174342037747</v>
      </c>
    </row>
    <row r="35" spans="3:9" ht="21.75" customHeight="1" x14ac:dyDescent="0.25">
      <c r="C35" s="75" t="s" vm="131">
        <v>110</v>
      </c>
      <c r="D35" s="136">
        <v>5362535</v>
      </c>
      <c r="E35" s="133">
        <v>100</v>
      </c>
      <c r="F35" s="129">
        <v>5489298</v>
      </c>
      <c r="G35" s="133">
        <v>100</v>
      </c>
      <c r="H35" s="298">
        <v>126763</v>
      </c>
      <c r="I35" s="293">
        <v>2.3638633593999714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6" t="s">
        <v>143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3"/>
      <c r="C5" s="365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7" t="s">
        <v>90</v>
      </c>
      <c r="I5" s="367"/>
      <c r="J5" s="55"/>
    </row>
    <row r="6" spans="1:11" s="46" customFormat="1" ht="15.75" thickBot="1" x14ac:dyDescent="0.3">
      <c r="B6" s="364"/>
      <c r="C6" s="366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294">
        <v>6763</v>
      </c>
      <c r="E8" s="130">
        <v>0.4</v>
      </c>
      <c r="F8" s="125" vm="1721">
        <v>6757</v>
      </c>
      <c r="G8" s="130">
        <v>0.32</v>
      </c>
      <c r="H8" s="294">
        <v>-6</v>
      </c>
      <c r="I8" s="289">
        <v>-8.8718024545315188E-2</v>
      </c>
    </row>
    <row r="9" spans="1:11" ht="21.75" customHeight="1" x14ac:dyDescent="0.25">
      <c r="C9" s="56" t="s" vm="126">
        <v>51</v>
      </c>
      <c r="D9" s="134" vm="771">
        <v>1406088</v>
      </c>
      <c r="E9" s="130">
        <v>83.66</v>
      </c>
      <c r="F9" s="122" vm="1703">
        <v>1813292</v>
      </c>
      <c r="G9" s="130">
        <v>86.02</v>
      </c>
      <c r="H9" s="294">
        <v>407204</v>
      </c>
      <c r="I9" s="289">
        <v>28.960065088387068</v>
      </c>
    </row>
    <row r="10" spans="1:11" ht="21.75" customHeight="1" x14ac:dyDescent="0.25">
      <c r="C10" s="56" t="s" vm="105">
        <v>44</v>
      </c>
      <c r="D10" s="134" vm="693">
        <v>48294</v>
      </c>
      <c r="E10" s="130">
        <v>2.87</v>
      </c>
      <c r="F10" s="122" vm="1701">
        <v>52764</v>
      </c>
      <c r="G10" s="130">
        <v>2.5</v>
      </c>
      <c r="H10" s="294">
        <v>4470</v>
      </c>
      <c r="I10" s="289">
        <v>9.2558081749285748</v>
      </c>
    </row>
    <row r="11" spans="1:11" ht="21.75" customHeight="1" x14ac:dyDescent="0.25">
      <c r="C11" s="56" t="s" vm="134">
        <v>91</v>
      </c>
      <c r="D11" s="134" vm="1414">
        <v>153</v>
      </c>
      <c r="E11" s="130">
        <v>0.01</v>
      </c>
      <c r="F11" s="122" vm="1712">
        <v>69</v>
      </c>
      <c r="G11" s="130">
        <v>0</v>
      </c>
      <c r="H11" s="294">
        <v>-84</v>
      </c>
      <c r="I11" s="289">
        <v>-54.901960784313722</v>
      </c>
    </row>
    <row r="12" spans="1:11" ht="21.75" customHeight="1" x14ac:dyDescent="0.25">
      <c r="C12" s="56" t="s" vm="107">
        <v>92</v>
      </c>
      <c r="D12" s="134" vm="1655">
        <v>2</v>
      </c>
      <c r="E12" s="130">
        <v>0</v>
      </c>
      <c r="F12" s="122" vm="1713">
        <v>5</v>
      </c>
      <c r="G12" s="130">
        <v>0</v>
      </c>
      <c r="H12" s="294">
        <v>3</v>
      </c>
      <c r="I12" s="289">
        <v>150</v>
      </c>
    </row>
    <row r="13" spans="1:11" ht="21.75" customHeight="1" x14ac:dyDescent="0.25">
      <c r="C13" s="56" t="s" vm="135">
        <v>93</v>
      </c>
      <c r="D13" s="134" vm="1159">
        <v>654</v>
      </c>
      <c r="E13" s="130">
        <v>0.04</v>
      </c>
      <c r="F13" s="122" vm="1710">
        <v>736</v>
      </c>
      <c r="G13" s="130">
        <v>0.04</v>
      </c>
      <c r="H13" s="294">
        <v>82</v>
      </c>
      <c r="I13" s="289">
        <v>12.538226299694188</v>
      </c>
    </row>
    <row r="14" spans="1:11" ht="21.75" customHeight="1" x14ac:dyDescent="0.25">
      <c r="C14" s="56" t="s" vm="104">
        <v>94</v>
      </c>
      <c r="D14" s="134" vm="1153">
        <v>629</v>
      </c>
      <c r="E14" s="130">
        <v>0.04</v>
      </c>
      <c r="F14" s="122" vm="1699">
        <v>670</v>
      </c>
      <c r="G14" s="130">
        <v>0.03</v>
      </c>
      <c r="H14" s="294">
        <v>41</v>
      </c>
      <c r="I14" s="289">
        <v>6.5182829888712206</v>
      </c>
    </row>
    <row r="15" spans="1:11" ht="21.75" customHeight="1" x14ac:dyDescent="0.25">
      <c r="C15" s="56" t="s" vm="112">
        <v>42</v>
      </c>
      <c r="D15" s="134" vm="1315">
        <v>13908</v>
      </c>
      <c r="E15" s="130">
        <v>0.83</v>
      </c>
      <c r="F15" s="122" vm="1719">
        <v>12503</v>
      </c>
      <c r="G15" s="130">
        <v>0.59</v>
      </c>
      <c r="H15" s="294">
        <v>-1405</v>
      </c>
      <c r="I15" s="289">
        <v>-10.102099511072765</v>
      </c>
    </row>
    <row r="16" spans="1:11" ht="21.75" customHeight="1" x14ac:dyDescent="0.25">
      <c r="C16" s="56" t="s" vm="79">
        <v>43</v>
      </c>
      <c r="D16" s="134" vm="610">
        <v>29581</v>
      </c>
      <c r="E16" s="130">
        <v>1.76</v>
      </c>
      <c r="F16" s="122" vm="1702">
        <v>24600</v>
      </c>
      <c r="G16" s="130">
        <v>1.17</v>
      </c>
      <c r="H16" s="294">
        <v>-4981</v>
      </c>
      <c r="I16" s="289">
        <v>-16.838511206517694</v>
      </c>
    </row>
    <row r="17" spans="3:9" ht="21.75" customHeight="1" x14ac:dyDescent="0.25">
      <c r="C17" s="56" t="s" vm="133">
        <v>41</v>
      </c>
      <c r="D17" s="134" vm="1545">
        <v>37568</v>
      </c>
      <c r="E17" s="130">
        <v>2.2400000000000002</v>
      </c>
      <c r="F17" s="122" vm="1704">
        <v>43035</v>
      </c>
      <c r="G17" s="130">
        <v>2.04</v>
      </c>
      <c r="H17" s="294">
        <v>5467</v>
      </c>
      <c r="I17" s="289">
        <v>14.552278534923332</v>
      </c>
    </row>
    <row r="18" spans="3:9" ht="21.75" customHeight="1" x14ac:dyDescent="0.25">
      <c r="C18" s="56" t="s" vm="61">
        <v>95</v>
      </c>
      <c r="D18" s="134" vm="751">
        <v>1</v>
      </c>
      <c r="E18" s="130">
        <v>0</v>
      </c>
      <c r="F18" s="122" vm="1723">
        <v>1</v>
      </c>
      <c r="G18" s="130">
        <v>0</v>
      </c>
      <c r="H18" s="294">
        <v>0</v>
      </c>
      <c r="I18" s="289">
        <v>0</v>
      </c>
    </row>
    <row r="19" spans="3:9" ht="21.75" customHeight="1" x14ac:dyDescent="0.25">
      <c r="C19" s="56" t="s" vm="63">
        <v>96</v>
      </c>
      <c r="D19" s="134" vm="1593">
        <v>110</v>
      </c>
      <c r="E19" s="130">
        <v>0.01</v>
      </c>
      <c r="F19" s="122" vm="1720">
        <v>131</v>
      </c>
      <c r="G19" s="130">
        <v>0.01</v>
      </c>
      <c r="H19" s="294">
        <v>21</v>
      </c>
      <c r="I19" s="289">
        <v>19.090909090909093</v>
      </c>
    </row>
    <row r="20" spans="3:9" ht="21.75" customHeight="1" x14ac:dyDescent="0.25">
      <c r="C20" s="56" t="s" vm="65">
        <v>46</v>
      </c>
      <c r="D20" s="134" vm="583">
        <v>5135</v>
      </c>
      <c r="E20" s="130">
        <v>0.31</v>
      </c>
      <c r="F20" s="122" vm="1714">
        <v>5200</v>
      </c>
      <c r="G20" s="130">
        <v>0.25</v>
      </c>
      <c r="H20" s="294">
        <v>65</v>
      </c>
      <c r="I20" s="289">
        <v>1.2658227848101262</v>
      </c>
    </row>
    <row r="21" spans="3:9" ht="21.75" customHeight="1" x14ac:dyDescent="0.25">
      <c r="C21" s="56" t="s" vm="43">
        <v>59</v>
      </c>
      <c r="D21" s="134" vm="1105">
        <v>753</v>
      </c>
      <c r="E21" s="130">
        <v>0.04</v>
      </c>
      <c r="F21" s="122" vm="1718">
        <v>502</v>
      </c>
      <c r="G21" s="130">
        <v>0.02</v>
      </c>
      <c r="H21" s="294">
        <v>-251</v>
      </c>
      <c r="I21" s="289">
        <v>-33.333333333333343</v>
      </c>
    </row>
    <row r="22" spans="3:9" ht="21.75" customHeight="1" x14ac:dyDescent="0.25">
      <c r="C22" s="56" t="s" vm="47">
        <v>97</v>
      </c>
      <c r="D22" s="134" vm="1257">
        <v>218</v>
      </c>
      <c r="E22" s="130">
        <v>0.01</v>
      </c>
      <c r="F22" s="122" vm="1716">
        <v>166</v>
      </c>
      <c r="G22" s="130">
        <v>0.01</v>
      </c>
      <c r="H22" s="294">
        <v>-52</v>
      </c>
      <c r="I22" s="289">
        <v>-23.853211009174316</v>
      </c>
    </row>
    <row r="23" spans="3:9" ht="21.75" customHeight="1" x14ac:dyDescent="0.25">
      <c r="C23" s="56" t="s" vm="21">
        <v>98</v>
      </c>
      <c r="D23" s="134" vm="1150">
        <v>1392</v>
      </c>
      <c r="E23" s="130">
        <v>0.08</v>
      </c>
      <c r="F23" s="122" vm="1715">
        <v>1052</v>
      </c>
      <c r="G23" s="130">
        <v>0.05</v>
      </c>
      <c r="H23" s="294">
        <v>-340</v>
      </c>
      <c r="I23" s="289">
        <v>-24.425287356321832</v>
      </c>
    </row>
    <row r="24" spans="3:9" ht="21.75" customHeight="1" x14ac:dyDescent="0.25">
      <c r="C24" s="56" t="s" vm="40">
        <v>99</v>
      </c>
      <c r="D24" s="134" vm="1669">
        <v>6</v>
      </c>
      <c r="E24" s="130">
        <v>0</v>
      </c>
      <c r="F24" s="122" vm="1711">
        <v>3</v>
      </c>
      <c r="G24" s="130">
        <v>0</v>
      </c>
      <c r="H24" s="294">
        <v>-3</v>
      </c>
      <c r="I24" s="289">
        <v>-50</v>
      </c>
    </row>
    <row r="25" spans="3:9" ht="21.75" customHeight="1" thickBot="1" x14ac:dyDescent="0.3">
      <c r="C25" s="73" t="s" vm="25">
        <v>100</v>
      </c>
      <c r="D25" s="140" vm="547">
        <v>102600</v>
      </c>
      <c r="E25" s="130">
        <v>6.1</v>
      </c>
      <c r="F25" s="123" vm="1706">
        <v>118397</v>
      </c>
      <c r="G25" s="130">
        <v>5.62</v>
      </c>
      <c r="H25" s="295">
        <v>15797</v>
      </c>
      <c r="I25" s="290">
        <v>15.396686159844066</v>
      </c>
    </row>
    <row r="26" spans="3:9" ht="21.75" customHeight="1" x14ac:dyDescent="0.25">
      <c r="C26" s="74" t="s" vm="5">
        <v>101</v>
      </c>
      <c r="D26" s="141" vm="648">
        <v>22220</v>
      </c>
      <c r="E26" s="131">
        <v>1.32</v>
      </c>
      <c r="F26" s="124" vm="1709">
        <v>23389</v>
      </c>
      <c r="G26" s="131">
        <v>1.1100000000000001</v>
      </c>
      <c r="H26" s="296">
        <v>1169</v>
      </c>
      <c r="I26" s="291">
        <v>5.2610261026102592</v>
      </c>
    </row>
    <row r="27" spans="3:9" ht="21.75" customHeight="1" x14ac:dyDescent="0.25">
      <c r="C27" s="56" t="s" vm="4">
        <v>102</v>
      </c>
      <c r="D27" s="134" vm="879">
        <v>1779</v>
      </c>
      <c r="E27" s="130">
        <v>0.11</v>
      </c>
      <c r="F27" s="122" vm="1717">
        <v>1810</v>
      </c>
      <c r="G27" s="130">
        <v>0.09</v>
      </c>
      <c r="H27" s="294">
        <v>31</v>
      </c>
      <c r="I27" s="289">
        <v>1.7425519955030779</v>
      </c>
    </row>
    <row r="28" spans="3:9" ht="21.75" customHeight="1" x14ac:dyDescent="0.25">
      <c r="C28" s="56" t="s" vm="3">
        <v>103</v>
      </c>
      <c r="D28" s="134" vm="997">
        <v>1465</v>
      </c>
      <c r="E28" s="130">
        <v>0.09</v>
      </c>
      <c r="F28" s="122" vm="1708">
        <v>1313</v>
      </c>
      <c r="G28" s="130">
        <v>0.06</v>
      </c>
      <c r="H28" s="294">
        <v>-152</v>
      </c>
      <c r="I28" s="289">
        <v>-10.375426621160415</v>
      </c>
    </row>
    <row r="29" spans="3:9" ht="21.75" customHeight="1" x14ac:dyDescent="0.25">
      <c r="C29" s="56" t="s" vm="15">
        <v>104</v>
      </c>
      <c r="D29" s="134" vm="633">
        <v>75</v>
      </c>
      <c r="E29" s="130">
        <v>0</v>
      </c>
      <c r="F29" s="122" vm="1707">
        <v>89</v>
      </c>
      <c r="G29" s="130">
        <v>0</v>
      </c>
      <c r="H29" s="294">
        <v>14</v>
      </c>
      <c r="I29" s="289">
        <v>18.666666666666671</v>
      </c>
    </row>
    <row r="30" spans="3:9" ht="21.75" customHeight="1" x14ac:dyDescent="0.25">
      <c r="C30" s="56" t="s" vm="2">
        <v>105</v>
      </c>
      <c r="D30" s="134" vm="798">
        <v>1289</v>
      </c>
      <c r="E30" s="130">
        <v>0.08</v>
      </c>
      <c r="F30" s="122" vm="1700">
        <v>1424</v>
      </c>
      <c r="G30" s="130">
        <v>7.0000000000000007E-2</v>
      </c>
      <c r="H30" s="294">
        <v>135</v>
      </c>
      <c r="I30" s="289">
        <v>10.473235065942603</v>
      </c>
    </row>
    <row r="31" spans="3:9" ht="21.75" customHeight="1" x14ac:dyDescent="0.25">
      <c r="C31" s="56" t="s" vm="13">
        <v>106</v>
      </c>
      <c r="D31" s="134" vm="473">
        <v>0</v>
      </c>
      <c r="E31" s="130">
        <v>0</v>
      </c>
      <c r="F31" s="122" vm="1705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440">
        <v>0</v>
      </c>
      <c r="E32" s="130">
        <v>0</v>
      </c>
      <c r="F32" s="122" vm="1722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1653855</v>
      </c>
      <c r="E33" s="132">
        <v>98.4</v>
      </c>
      <c r="F33" s="128">
        <v>2079883</v>
      </c>
      <c r="G33" s="132">
        <v>98.67</v>
      </c>
      <c r="H33" s="297">
        <v>426028</v>
      </c>
      <c r="I33" s="292">
        <v>25.759694773725641</v>
      </c>
    </row>
    <row r="34" spans="3:9" ht="21.75" customHeight="1" thickBot="1" x14ac:dyDescent="0.3">
      <c r="C34" s="39" t="s" vm="106">
        <v>109</v>
      </c>
      <c r="D34" s="135">
        <v>26828</v>
      </c>
      <c r="E34" s="132">
        <v>1.6</v>
      </c>
      <c r="F34" s="128">
        <v>28025</v>
      </c>
      <c r="G34" s="132">
        <v>1.33</v>
      </c>
      <c r="H34" s="297">
        <v>1197</v>
      </c>
      <c r="I34" s="292">
        <v>4.4617563739376891</v>
      </c>
    </row>
    <row r="35" spans="3:9" ht="21.75" customHeight="1" x14ac:dyDescent="0.25">
      <c r="C35" s="75" t="s" vm="131">
        <v>110</v>
      </c>
      <c r="D35" s="136">
        <v>1680683</v>
      </c>
      <c r="E35" s="133">
        <v>100</v>
      </c>
      <c r="F35" s="129">
        <v>2107908</v>
      </c>
      <c r="G35" s="133">
        <v>100</v>
      </c>
      <c r="H35" s="298">
        <v>427225</v>
      </c>
      <c r="I35" s="293">
        <v>25.419725195054625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3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7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8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2019-06-11T08:51:07Z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